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0CA17F7-8729-4CFF-BD8C-2995556E209F}" xr6:coauthVersionLast="47" xr6:coauthVersionMax="47" xr10:uidLastSave="{00000000-0000-0000-0000-000000000000}"/>
  <bookViews>
    <workbookView xWindow="4020" yWindow="675" windowWidth="25440" windowHeight="149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7" i="1"/>
  <c r="E6" i="1"/>
  <c r="D43" i="1"/>
  <c r="D8" i="1"/>
  <c r="D20" i="1"/>
  <c r="D52" i="1"/>
  <c r="D34" i="1"/>
  <c r="D14" i="1" l="1"/>
  <c r="D9" i="1"/>
  <c r="D10" i="1"/>
  <c r="D11" i="1"/>
  <c r="D12" i="1"/>
  <c r="D13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7" i="1"/>
  <c r="D6" i="1"/>
</calcChain>
</file>

<file path=xl/sharedStrings.xml><?xml version="1.0" encoding="utf-8"?>
<sst xmlns="http://schemas.openxmlformats.org/spreadsheetml/2006/main" count="495" uniqueCount="173">
  <si>
    <t>鏡</t>
    <rPh sb="0" eb="1">
      <t>カガミ</t>
    </rPh>
    <phoneticPr fontId="1"/>
  </si>
  <si>
    <t>jonathan</t>
    <phoneticPr fontId="1"/>
  </si>
  <si>
    <t xml:space="preserve">ふぁい島 </t>
    <phoneticPr fontId="1"/>
  </si>
  <si>
    <t>天狗島</t>
    <phoneticPr fontId="1"/>
  </si>
  <si>
    <t>bg-z</t>
    <phoneticPr fontId="1"/>
  </si>
  <si>
    <t>ツボッチ</t>
    <phoneticPr fontId="1"/>
  </si>
  <si>
    <t>ふくふく</t>
    <phoneticPr fontId="1"/>
  </si>
  <si>
    <t>ていいち</t>
    <phoneticPr fontId="1"/>
  </si>
  <si>
    <t>RED</t>
    <phoneticPr fontId="1"/>
  </si>
  <si>
    <t>でび</t>
    <phoneticPr fontId="1"/>
  </si>
  <si>
    <t>まこと</t>
    <phoneticPr fontId="1"/>
  </si>
  <si>
    <t>おりとん</t>
  </si>
  <si>
    <t>謎の浮遊島</t>
  </si>
  <si>
    <t>雪風</t>
  </si>
  <si>
    <t>まにゅ</t>
  </si>
  <si>
    <t>グランディア</t>
  </si>
  <si>
    <t>ぽむ</t>
  </si>
  <si>
    <t>しめぢ</t>
  </si>
  <si>
    <t>中島</t>
  </si>
  <si>
    <t>ローソン島</t>
  </si>
  <si>
    <t>べリア</t>
  </si>
  <si>
    <t>キートン</t>
  </si>
  <si>
    <t>どろっぷあう島</t>
  </si>
  <si>
    <t>MAGI</t>
  </si>
  <si>
    <t>黒田カリ</t>
  </si>
  <si>
    <t>１００’ｓ島</t>
  </si>
  <si>
    <t>ちびっこ島</t>
  </si>
  <si>
    <t>ナタリー</t>
  </si>
  <si>
    <t>kaminbo</t>
  </si>
  <si>
    <t>ぽにょ</t>
  </si>
  <si>
    <t>popolu</t>
  </si>
  <si>
    <t>子山羊</t>
  </si>
  <si>
    <t>霧</t>
  </si>
  <si>
    <t>阿波</t>
  </si>
  <si>
    <t>白島</t>
  </si>
  <si>
    <t>Kamu</t>
  </si>
  <si>
    <t>はに～♪</t>
  </si>
  <si>
    <t>第1回2h</t>
    <rPh sb="0" eb="1">
      <t>ダイ</t>
    </rPh>
    <rPh sb="2" eb="3">
      <t>カイ</t>
    </rPh>
    <phoneticPr fontId="1"/>
  </si>
  <si>
    <t>第1回4h</t>
    <rPh sb="0" eb="1">
      <t>ダイ</t>
    </rPh>
    <rPh sb="2" eb="3">
      <t>カイ</t>
    </rPh>
    <phoneticPr fontId="1"/>
  </si>
  <si>
    <t>優勝</t>
  </si>
  <si>
    <t>２位</t>
    <rPh sb="1" eb="2">
      <t>イ</t>
    </rPh>
    <phoneticPr fontId="1"/>
  </si>
  <si>
    <t>３位</t>
    <rPh sb="1" eb="2">
      <t>イ</t>
    </rPh>
    <phoneticPr fontId="1"/>
  </si>
  <si>
    <t>第1回6h</t>
    <rPh sb="0" eb="1">
      <t>ダイ</t>
    </rPh>
    <rPh sb="2" eb="3">
      <t>カイ</t>
    </rPh>
    <phoneticPr fontId="1"/>
  </si>
  <si>
    <t>優勝</t>
    <rPh sb="0" eb="2">
      <t>ユウショウ</t>
    </rPh>
    <phoneticPr fontId="1"/>
  </si>
  <si>
    <t>ヒンギス島</t>
    <rPh sb="4" eb="5">
      <t>シマ</t>
    </rPh>
    <phoneticPr fontId="1"/>
  </si>
  <si>
    <t>第2回4h</t>
    <rPh sb="0" eb="1">
      <t>ダイ</t>
    </rPh>
    <rPh sb="2" eb="3">
      <t>カイ</t>
    </rPh>
    <phoneticPr fontId="1"/>
  </si>
  <si>
    <t>第3回4h</t>
    <rPh sb="0" eb="1">
      <t>ダイ</t>
    </rPh>
    <rPh sb="2" eb="3">
      <t>カイ</t>
    </rPh>
    <phoneticPr fontId="1"/>
  </si>
  <si>
    <t>第2回6h</t>
    <rPh sb="0" eb="1">
      <t>ダイ</t>
    </rPh>
    <rPh sb="2" eb="3">
      <t>カイ</t>
    </rPh>
    <phoneticPr fontId="1"/>
  </si>
  <si>
    <t>第3回6h</t>
    <rPh sb="0" eb="1">
      <t>ダイ</t>
    </rPh>
    <rPh sb="2" eb="3">
      <t>カイ</t>
    </rPh>
    <phoneticPr fontId="1"/>
  </si>
  <si>
    <t>開始日</t>
    <rPh sb="0" eb="3">
      <t>カイシビ</t>
    </rPh>
    <phoneticPr fontId="1"/>
  </si>
  <si>
    <t>第4回6h</t>
    <rPh sb="0" eb="1">
      <t>ダイ</t>
    </rPh>
    <rPh sb="2" eb="3">
      <t>カイ</t>
    </rPh>
    <phoneticPr fontId="1"/>
  </si>
  <si>
    <t>第5回6h</t>
    <rPh sb="0" eb="1">
      <t>ダイ</t>
    </rPh>
    <rPh sb="2" eb="3">
      <t>カイ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</si>
  <si>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</si>
  <si>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</si>
  <si>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41島以上</t>
    <rPh sb="2" eb="3">
      <t>シマ</t>
    </rPh>
    <rPh sb="3" eb="5">
      <t>イジョウ</t>
    </rPh>
    <phoneticPr fontId="1"/>
  </si>
  <si>
    <t>参加島数</t>
    <rPh sb="0" eb="2">
      <t>サンカ</t>
    </rPh>
    <rPh sb="2" eb="3">
      <t>シマ</t>
    </rPh>
    <rPh sb="3" eb="4">
      <t>スウ</t>
    </rPh>
    <phoneticPr fontId="1"/>
  </si>
  <si>
    <t>31～40島</t>
    <rPh sb="5" eb="6">
      <t>シマ</t>
    </rPh>
    <phoneticPr fontId="1"/>
  </si>
  <si>
    <t>11～20島</t>
    <rPh sb="5" eb="6">
      <t>シマ</t>
    </rPh>
    <phoneticPr fontId="1"/>
  </si>
  <si>
    <t>第6回6h</t>
    <rPh sb="0" eb="1">
      <t>ダイ</t>
    </rPh>
    <rPh sb="2" eb="3">
      <t>カイ</t>
    </rPh>
    <phoneticPr fontId="1"/>
  </si>
  <si>
    <t>第7回6h</t>
    <rPh sb="0" eb="1">
      <t>ダイ</t>
    </rPh>
    <rPh sb="2" eb="3">
      <t>カイ</t>
    </rPh>
    <phoneticPr fontId="1"/>
  </si>
  <si>
    <t>第8回6h</t>
    <rPh sb="0" eb="1">
      <t>ダイ</t>
    </rPh>
    <rPh sb="2" eb="3">
      <t>カイ</t>
    </rPh>
    <phoneticPr fontId="1"/>
  </si>
  <si>
    <t>第8.5回6h</t>
    <rPh sb="0" eb="1">
      <t>ダイ</t>
    </rPh>
    <rPh sb="4" eb="5">
      <t>カイ</t>
    </rPh>
    <phoneticPr fontId="1"/>
  </si>
  <si>
    <t>第9回6h</t>
    <rPh sb="0" eb="1">
      <t>ダイ</t>
    </rPh>
    <rPh sb="2" eb="3">
      <t>カイ</t>
    </rPh>
    <phoneticPr fontId="1"/>
  </si>
  <si>
    <t>第10回6h</t>
    <rPh sb="0" eb="1">
      <t>ダイ</t>
    </rPh>
    <rPh sb="3" eb="4">
      <t>カイ</t>
    </rPh>
    <phoneticPr fontId="1"/>
  </si>
  <si>
    <t>第11回6h</t>
    <rPh sb="0" eb="1">
      <t>ダイ</t>
    </rPh>
    <rPh sb="3" eb="4">
      <t>カイ</t>
    </rPh>
    <phoneticPr fontId="1"/>
  </si>
  <si>
    <t>第12回6h</t>
    <rPh sb="0" eb="1">
      <t>ダイ</t>
    </rPh>
    <rPh sb="3" eb="4">
      <t>カイ</t>
    </rPh>
    <phoneticPr fontId="1"/>
  </si>
  <si>
    <t>第13回6h</t>
    <rPh sb="0" eb="1">
      <t>ダイ</t>
    </rPh>
    <rPh sb="3" eb="4">
      <t>カイ</t>
    </rPh>
    <phoneticPr fontId="1"/>
  </si>
  <si>
    <t>第14回6h</t>
    <rPh sb="0" eb="1">
      <t>ダイ</t>
    </rPh>
    <rPh sb="3" eb="4">
      <t>カイ</t>
    </rPh>
    <phoneticPr fontId="1"/>
  </si>
  <si>
    <t>第15回6h</t>
    <rPh sb="0" eb="1">
      <t>ダイ</t>
    </rPh>
    <rPh sb="3" eb="4">
      <t>カイ</t>
    </rPh>
    <phoneticPr fontId="1"/>
  </si>
  <si>
    <t>第16回6h</t>
    <rPh sb="0" eb="1">
      <t>ダイ</t>
    </rPh>
    <rPh sb="3" eb="4">
      <t>カイ</t>
    </rPh>
    <phoneticPr fontId="1"/>
  </si>
  <si>
    <t>第17回6h</t>
    <rPh sb="0" eb="1">
      <t>ダイ</t>
    </rPh>
    <rPh sb="3" eb="4">
      <t>カイ</t>
    </rPh>
    <phoneticPr fontId="1"/>
  </si>
  <si>
    <t>第18回6h</t>
    <rPh sb="0" eb="1">
      <t>ダイ</t>
    </rPh>
    <rPh sb="3" eb="4">
      <t>カイ</t>
    </rPh>
    <phoneticPr fontId="1"/>
  </si>
  <si>
    <t>第19回6h</t>
    <rPh sb="0" eb="1">
      <t>ダイ</t>
    </rPh>
    <rPh sb="3" eb="4">
      <t>カイ</t>
    </rPh>
    <phoneticPr fontId="1"/>
  </si>
  <si>
    <t>第20回6h</t>
    <rPh sb="0" eb="1">
      <t>ダイ</t>
    </rPh>
    <rPh sb="3" eb="4">
      <t>カイ</t>
    </rPh>
    <phoneticPr fontId="1"/>
  </si>
  <si>
    <t>21～30島</t>
    <rPh sb="5" eb="6">
      <t>シマ</t>
    </rPh>
    <phoneticPr fontId="1"/>
  </si>
  <si>
    <t>第21回6h</t>
    <rPh sb="0" eb="1">
      <t>ダイ</t>
    </rPh>
    <rPh sb="3" eb="4">
      <t>カイ</t>
    </rPh>
    <phoneticPr fontId="1"/>
  </si>
  <si>
    <t>第22回12h</t>
    <rPh sb="0" eb="1">
      <t>ダイ</t>
    </rPh>
    <rPh sb="3" eb="4">
      <t>カイ</t>
    </rPh>
    <phoneticPr fontId="1"/>
  </si>
  <si>
    <t>第23回12h</t>
    <rPh sb="0" eb="1">
      <t>ダイ</t>
    </rPh>
    <rPh sb="3" eb="4">
      <t>カイ</t>
    </rPh>
    <phoneticPr fontId="1"/>
  </si>
  <si>
    <t>第24回12h</t>
    <rPh sb="0" eb="1">
      <t>ダイ</t>
    </rPh>
    <rPh sb="3" eb="4">
      <t>カイ</t>
    </rPh>
    <phoneticPr fontId="1"/>
  </si>
  <si>
    <t>第25回12h</t>
    <rPh sb="0" eb="1">
      <t>ダイ</t>
    </rPh>
    <rPh sb="3" eb="4">
      <t>カイ</t>
    </rPh>
    <phoneticPr fontId="1"/>
  </si>
  <si>
    <t>第26回12h</t>
    <rPh sb="0" eb="1">
      <t>ダイ</t>
    </rPh>
    <rPh sb="3" eb="4">
      <t>カイ</t>
    </rPh>
    <phoneticPr fontId="1"/>
  </si>
  <si>
    <t>第27回12h</t>
    <rPh sb="0" eb="1">
      <t>ダイ</t>
    </rPh>
    <rPh sb="3" eb="4">
      <t>カイ</t>
    </rPh>
    <phoneticPr fontId="1"/>
  </si>
  <si>
    <t>第28回12h</t>
    <rPh sb="0" eb="1">
      <t>ダイ</t>
    </rPh>
    <rPh sb="3" eb="4">
      <t>カイ</t>
    </rPh>
    <phoneticPr fontId="1"/>
  </si>
  <si>
    <t>第29回12h</t>
    <rPh sb="0" eb="1">
      <t>ダイ</t>
    </rPh>
    <rPh sb="3" eb="4">
      <t>カイ</t>
    </rPh>
    <phoneticPr fontId="1"/>
  </si>
  <si>
    <t>第30回12h</t>
    <rPh sb="0" eb="1">
      <t>ダイ</t>
    </rPh>
    <rPh sb="3" eb="4">
      <t>カイ</t>
    </rPh>
    <phoneticPr fontId="1"/>
  </si>
  <si>
    <t>第31回12h</t>
    <rPh sb="0" eb="1">
      <t>ダイ</t>
    </rPh>
    <rPh sb="3" eb="4">
      <t>カイ</t>
    </rPh>
    <phoneticPr fontId="1"/>
  </si>
  <si>
    <t>第32回12h</t>
    <rPh sb="0" eb="1">
      <t>ダイ</t>
    </rPh>
    <rPh sb="3" eb="4">
      <t>カイ</t>
    </rPh>
    <phoneticPr fontId="1"/>
  </si>
  <si>
    <t>第33回12h</t>
    <rPh sb="0" eb="1">
      <t>ダイ</t>
    </rPh>
    <rPh sb="3" eb="4">
      <t>カイ</t>
    </rPh>
    <phoneticPr fontId="1"/>
  </si>
  <si>
    <t>第34回12h</t>
    <rPh sb="0" eb="1">
      <t>ダイ</t>
    </rPh>
    <rPh sb="3" eb="4">
      <t>カイ</t>
    </rPh>
    <phoneticPr fontId="1"/>
  </si>
  <si>
    <t>第35回12h</t>
    <rPh sb="0" eb="1">
      <t>ダイ</t>
    </rPh>
    <rPh sb="3" eb="4">
      <t>カイ</t>
    </rPh>
    <phoneticPr fontId="1"/>
  </si>
  <si>
    <t>第36回12h</t>
    <rPh sb="0" eb="1">
      <t>ダイ</t>
    </rPh>
    <rPh sb="3" eb="4">
      <t>カイ</t>
    </rPh>
    <phoneticPr fontId="1"/>
  </si>
  <si>
    <t>第37回12h</t>
    <rPh sb="0" eb="1">
      <t>ダイ</t>
    </rPh>
    <rPh sb="3" eb="4">
      <t>カイ</t>
    </rPh>
    <phoneticPr fontId="1"/>
  </si>
  <si>
    <t>第38回12h</t>
    <rPh sb="0" eb="1">
      <t>ダイ</t>
    </rPh>
    <rPh sb="3" eb="4">
      <t>カイ</t>
    </rPh>
    <phoneticPr fontId="1"/>
  </si>
  <si>
    <t>第39回12h</t>
    <rPh sb="0" eb="1">
      <t>ダイ</t>
    </rPh>
    <rPh sb="3" eb="4">
      <t>カイ</t>
    </rPh>
    <phoneticPr fontId="1"/>
  </si>
  <si>
    <t>第40回12h</t>
    <rPh sb="0" eb="1">
      <t>ダイ</t>
    </rPh>
    <rPh sb="3" eb="4">
      <t>カイ</t>
    </rPh>
    <phoneticPr fontId="1"/>
  </si>
  <si>
    <t>第41回12h</t>
    <rPh sb="0" eb="1">
      <t>ダイ</t>
    </rPh>
    <rPh sb="3" eb="4">
      <t>カイ</t>
    </rPh>
    <phoneticPr fontId="1"/>
  </si>
  <si>
    <t>第42回12h</t>
    <rPh sb="0" eb="1">
      <t>ダイ</t>
    </rPh>
    <rPh sb="3" eb="4">
      <t>カイ</t>
    </rPh>
    <phoneticPr fontId="1"/>
  </si>
  <si>
    <t>第43回12h</t>
    <rPh sb="0" eb="1">
      <t>ダイ</t>
    </rPh>
    <rPh sb="3" eb="4">
      <t>カイ</t>
    </rPh>
    <phoneticPr fontId="1"/>
  </si>
  <si>
    <t>第44回12h</t>
    <rPh sb="0" eb="1">
      <t>ダイ</t>
    </rPh>
    <rPh sb="3" eb="4">
      <t>カイ</t>
    </rPh>
    <phoneticPr fontId="1"/>
  </si>
  <si>
    <t>第45回12h</t>
    <rPh sb="0" eb="1">
      <t>ダイ</t>
    </rPh>
    <rPh sb="3" eb="4">
      <t>カイ</t>
    </rPh>
    <phoneticPr fontId="1"/>
  </si>
  <si>
    <t>第46回12h</t>
    <rPh sb="0" eb="1">
      <t>ダイ</t>
    </rPh>
    <rPh sb="3" eb="4">
      <t>カイ</t>
    </rPh>
    <phoneticPr fontId="1"/>
  </si>
  <si>
    <t>第47回12h</t>
    <rPh sb="0" eb="1">
      <t>ダイ</t>
    </rPh>
    <rPh sb="3" eb="4">
      <t>カイ</t>
    </rPh>
    <phoneticPr fontId="1"/>
  </si>
  <si>
    <t>30島</t>
    <rPh sb="2" eb="3">
      <t>シマ</t>
    </rPh>
    <phoneticPr fontId="1"/>
  </si>
  <si>
    <t>28島</t>
    <rPh sb="2" eb="3">
      <t>シマ</t>
    </rPh>
    <phoneticPr fontId="1"/>
  </si>
  <si>
    <t>31島</t>
    <rPh sb="2" eb="3">
      <t>シマ</t>
    </rPh>
    <phoneticPr fontId="1"/>
  </si>
  <si>
    <t>41島</t>
    <rPh sb="2" eb="3">
      <t>シマ</t>
    </rPh>
    <phoneticPr fontId="1"/>
  </si>
  <si>
    <t>第41.5回12h</t>
    <rPh sb="0" eb="1">
      <t>ダイ</t>
    </rPh>
    <rPh sb="5" eb="6">
      <t>カイ</t>
    </rPh>
    <phoneticPr fontId="1"/>
  </si>
  <si>
    <t>50島</t>
    <rPh sb="2" eb="3">
      <t>シマ</t>
    </rPh>
    <phoneticPr fontId="1"/>
  </si>
  <si>
    <t>第32.5回12h</t>
    <rPh sb="0" eb="1">
      <t>ダイ</t>
    </rPh>
    <rPh sb="5" eb="6">
      <t>カイ</t>
    </rPh>
    <phoneticPr fontId="1"/>
  </si>
  <si>
    <t>21島</t>
    <rPh sb="2" eb="3">
      <t>シマ</t>
    </rPh>
    <phoneticPr fontId="1"/>
  </si>
  <si>
    <t>18島</t>
    <rPh sb="2" eb="3">
      <t>シマ</t>
    </rPh>
    <phoneticPr fontId="1"/>
  </si>
  <si>
    <t>因業POINT一覧表</t>
    <rPh sb="0" eb="2">
      <t>インゴウ</t>
    </rPh>
    <rPh sb="7" eb="9">
      <t>イチラン</t>
    </rPh>
    <rPh sb="9" eb="10">
      <t>ヒョウ</t>
    </rPh>
    <phoneticPr fontId="1"/>
  </si>
  <si>
    <t>累計P</t>
    <rPh sb="0" eb="2">
      <t>ルイケイ</t>
    </rPh>
    <phoneticPr fontId="1"/>
  </si>
  <si>
    <t>直近１０回</t>
    <rPh sb="0" eb="2">
      <t>チョッキン</t>
    </rPh>
    <rPh sb="4" eb="5">
      <t>カイ</t>
    </rPh>
    <phoneticPr fontId="1"/>
  </si>
  <si>
    <t>Excel版はこちら</t>
    <rPh sb="5" eb="6">
      <t>バン</t>
    </rPh>
    <phoneticPr fontId="1"/>
  </si>
  <si>
    <t>生姜</t>
    <rPh sb="0" eb="2">
      <t>ショウガ</t>
    </rPh>
    <phoneticPr fontId="1"/>
  </si>
  <si>
    <t>第47.5回12h</t>
    <rPh sb="0" eb="1">
      <t>ダイ</t>
    </rPh>
    <rPh sb="5" eb="6">
      <t>カイ</t>
    </rPh>
    <phoneticPr fontId="1"/>
  </si>
  <si>
    <t>37島</t>
    <rPh sb="2" eb="3">
      <t>シマ</t>
    </rPh>
    <phoneticPr fontId="1"/>
  </si>
  <si>
    <t>ふぅた</t>
    <phoneticPr fontId="1"/>
  </si>
  <si>
    <t>なちゅらる</t>
    <phoneticPr fontId="1"/>
  </si>
  <si>
    <t>シロ</t>
    <phoneticPr fontId="1"/>
  </si>
  <si>
    <t>第48回12h</t>
    <rPh sb="0" eb="1">
      <t>ダイ</t>
    </rPh>
    <rPh sb="3" eb="4">
      <t>カイ</t>
    </rPh>
    <phoneticPr fontId="1"/>
  </si>
  <si>
    <t>レイル</t>
    <phoneticPr fontId="1"/>
  </si>
  <si>
    <t>第49回12h</t>
    <rPh sb="0" eb="1">
      <t>ダイ</t>
    </rPh>
    <rPh sb="3" eb="4">
      <t>カイ</t>
    </rPh>
    <phoneticPr fontId="1"/>
  </si>
  <si>
    <t>26島</t>
    <rPh sb="2" eb="3">
      <t>シマ</t>
    </rPh>
    <phoneticPr fontId="1"/>
  </si>
  <si>
    <t>第50回12h</t>
    <rPh sb="0" eb="1">
      <t>ダイ</t>
    </rPh>
    <rPh sb="3" eb="4">
      <t>カイ</t>
    </rPh>
    <phoneticPr fontId="1"/>
  </si>
  <si>
    <t>第49.5回6h</t>
    <rPh sb="0" eb="1">
      <t>ダイ</t>
    </rPh>
    <rPh sb="5" eb="6">
      <t>カイ</t>
    </rPh>
    <phoneticPr fontId="1"/>
  </si>
  <si>
    <t>第39.5回6h</t>
    <rPh sb="0" eb="1">
      <t>ダイ</t>
    </rPh>
    <rPh sb="5" eb="6">
      <t>カイ</t>
    </rPh>
    <phoneticPr fontId="1"/>
  </si>
  <si>
    <t>43島</t>
    <rPh sb="2" eb="3">
      <t>シマ</t>
    </rPh>
    <phoneticPr fontId="1"/>
  </si>
  <si>
    <t>わら</t>
    <phoneticPr fontId="1"/>
  </si>
  <si>
    <t>ぷらずま</t>
    <phoneticPr fontId="1"/>
  </si>
  <si>
    <t>第51回12h</t>
    <rPh sb="0" eb="1">
      <t>ダイ</t>
    </rPh>
    <rPh sb="3" eb="4">
      <t>カイ</t>
    </rPh>
    <phoneticPr fontId="1"/>
  </si>
  <si>
    <t>mattak</t>
    <phoneticPr fontId="1"/>
  </si>
  <si>
    <t>ヨシ</t>
    <phoneticPr fontId="1"/>
  </si>
  <si>
    <t>第52回12h</t>
    <rPh sb="0" eb="1">
      <t>ダイ</t>
    </rPh>
    <rPh sb="3" eb="4">
      <t>カイ</t>
    </rPh>
    <phoneticPr fontId="1"/>
  </si>
  <si>
    <t>第53回12h</t>
    <rPh sb="0" eb="1">
      <t>ダイ</t>
    </rPh>
    <rPh sb="3" eb="4">
      <t>カイ</t>
    </rPh>
    <phoneticPr fontId="1"/>
  </si>
  <si>
    <t>３位</t>
    <rPh sb="1" eb="2">
      <t>イ</t>
    </rPh>
    <phoneticPr fontId="1"/>
  </si>
  <si>
    <t>第54回12h</t>
    <rPh sb="0" eb="1">
      <t>ダイ</t>
    </rPh>
    <rPh sb="3" eb="4">
      <t>カイ</t>
    </rPh>
    <phoneticPr fontId="1"/>
  </si>
  <si>
    <t>25島</t>
    <rPh sb="2" eb="3">
      <t>シマ</t>
    </rPh>
    <phoneticPr fontId="1"/>
  </si>
  <si>
    <t>第55回12h</t>
    <rPh sb="0" eb="1">
      <t>ダイ</t>
    </rPh>
    <rPh sb="3" eb="4">
      <t>カイ</t>
    </rPh>
    <phoneticPr fontId="1"/>
  </si>
  <si>
    <t>23島</t>
    <rPh sb="2" eb="3">
      <t>シマ</t>
    </rPh>
    <phoneticPr fontId="1"/>
  </si>
  <si>
    <t>第56回12h</t>
    <rPh sb="0" eb="1">
      <t>ダイ</t>
    </rPh>
    <rPh sb="3" eb="4">
      <t>カイ</t>
    </rPh>
    <phoneticPr fontId="1"/>
  </si>
  <si>
    <t>マルコ</t>
    <phoneticPr fontId="1"/>
  </si>
  <si>
    <t>第57回12h</t>
    <rPh sb="0" eb="1">
      <t>ダイ</t>
    </rPh>
    <rPh sb="3" eb="4">
      <t>カイ</t>
    </rPh>
    <phoneticPr fontId="1"/>
  </si>
  <si>
    <t>３位</t>
    <rPh sb="1" eb="2">
      <t>イ</t>
    </rPh>
    <phoneticPr fontId="1"/>
  </si>
  <si>
    <t>第58回12h</t>
    <rPh sb="0" eb="1">
      <t>ダイ</t>
    </rPh>
    <rPh sb="3" eb="4">
      <t>カイ</t>
    </rPh>
    <phoneticPr fontId="1"/>
  </si>
  <si>
    <t>24島</t>
    <rPh sb="2" eb="3">
      <t>シマ</t>
    </rPh>
    <phoneticPr fontId="1"/>
  </si>
  <si>
    <t>第59回12h</t>
    <rPh sb="0" eb="1">
      <t>ダイ</t>
    </rPh>
    <rPh sb="3" eb="4">
      <t>カイ</t>
    </rPh>
    <phoneticPr fontId="1"/>
  </si>
  <si>
    <t>20島</t>
    <rPh sb="2" eb="3">
      <t>シマ</t>
    </rPh>
    <phoneticPr fontId="1"/>
  </si>
  <si>
    <t>第60回12h</t>
    <rPh sb="0" eb="1">
      <t>ダイ</t>
    </rPh>
    <rPh sb="3" eb="4">
      <t>カイ</t>
    </rPh>
    <phoneticPr fontId="1"/>
  </si>
  <si>
    <t>22島</t>
    <rPh sb="2" eb="3">
      <t>シマ</t>
    </rPh>
    <phoneticPr fontId="1"/>
  </si>
  <si>
    <t>霞</t>
    <rPh sb="0" eb="1">
      <t>カスミ</t>
    </rPh>
    <phoneticPr fontId="1"/>
  </si>
  <si>
    <t>３位</t>
    <rPh sb="1" eb="2">
      <t>イ</t>
    </rPh>
    <phoneticPr fontId="1"/>
  </si>
  <si>
    <t>２位</t>
    <rPh sb="1" eb="2">
      <t>イ</t>
    </rPh>
    <phoneticPr fontId="1"/>
  </si>
  <si>
    <t>第61回12h</t>
    <rPh sb="0" eb="1">
      <t>ダイ</t>
    </rPh>
    <rPh sb="3" eb="4">
      <t>カイ</t>
    </rPh>
    <phoneticPr fontId="1"/>
  </si>
  <si>
    <t>第62回12h</t>
    <rPh sb="0" eb="1">
      <t>ダイ</t>
    </rPh>
    <rPh sb="3" eb="4">
      <t>カイ</t>
    </rPh>
    <phoneticPr fontId="1"/>
  </si>
  <si>
    <t>せいろー</t>
    <phoneticPr fontId="1"/>
  </si>
  <si>
    <t>17島</t>
    <rPh sb="2" eb="3">
      <t>シマ</t>
    </rPh>
    <phoneticPr fontId="1"/>
  </si>
  <si>
    <t>第63回12h</t>
    <rPh sb="0" eb="1">
      <t>ダイ</t>
    </rPh>
    <rPh sb="3" eb="4">
      <t>カイ</t>
    </rPh>
    <phoneticPr fontId="1"/>
  </si>
  <si>
    <t>優勝</t>
    <rPh sb="0" eb="2">
      <t>ユウショウ</t>
    </rPh>
    <phoneticPr fontId="1"/>
  </si>
  <si>
    <t>３位</t>
    <rPh sb="1" eb="2">
      <t>イ</t>
    </rPh>
    <phoneticPr fontId="1"/>
  </si>
  <si>
    <t>第64回12h</t>
    <rPh sb="0" eb="1">
      <t>ダイ</t>
    </rPh>
    <rPh sb="3" eb="4">
      <t>カイ</t>
    </rPh>
    <phoneticPr fontId="1"/>
  </si>
  <si>
    <t>soybean</t>
    <phoneticPr fontId="1"/>
  </si>
  <si>
    <t>13島</t>
    <rPh sb="2" eb="3">
      <t>シマ</t>
    </rPh>
    <phoneticPr fontId="1"/>
  </si>
  <si>
    <t>第65回12h</t>
    <rPh sb="0" eb="1">
      <t>ダイ</t>
    </rPh>
    <rPh sb="3" eb="4">
      <t>カイ</t>
    </rPh>
    <phoneticPr fontId="1"/>
  </si>
  <si>
    <t>第66回12h</t>
    <rPh sb="0" eb="1">
      <t>ダイ</t>
    </rPh>
    <rPh sb="3" eb="4">
      <t>カイ</t>
    </rPh>
    <phoneticPr fontId="1"/>
  </si>
  <si>
    <t>16島</t>
    <rPh sb="2" eb="3">
      <t>シマ</t>
    </rPh>
    <phoneticPr fontId="1"/>
  </si>
  <si>
    <t>mitsu</t>
    <phoneticPr fontId="1"/>
  </si>
  <si>
    <t>第67回12h</t>
    <rPh sb="0" eb="1">
      <t>ダイ</t>
    </rPh>
    <rPh sb="3" eb="4">
      <t>カイ</t>
    </rPh>
    <phoneticPr fontId="1"/>
  </si>
  <si>
    <t>11島</t>
    <rPh sb="2" eb="3">
      <t>シマ</t>
    </rPh>
    <phoneticPr fontId="1"/>
  </si>
  <si>
    <t>第68回12h</t>
    <rPh sb="0" eb="1">
      <t>ダイ</t>
    </rPh>
    <rPh sb="3" eb="4">
      <t>カイ</t>
    </rPh>
    <phoneticPr fontId="1"/>
  </si>
  <si>
    <t>12島</t>
    <rPh sb="2" eb="3">
      <t>シマ</t>
    </rPh>
    <phoneticPr fontId="1"/>
  </si>
  <si>
    <t>high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</si>
</sst>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7" tint="-0.49998474074526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kosuto.sakura.ne.jp/poin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E58"/>
  <sheetViews>
    <sheetView tabSelected="1" workbookViewId="0">
      <pane xSplit="5" ySplit="4" topLeftCell="F8" activePane="bottomRight" state="frozen"/>
      <selection pane="topRight" activeCell="E1" sqref="E1"/>
      <selection pane="bottomLeft" activeCell="A5" sqref="A5"/>
      <selection pane="bottomRight" activeCell="E55" sqref="E55"/>
    </sheetView>
  </sheetViews>
  <sheetFormatPr defaultRowHeight="13.5" x14ac:dyDescent="0.15"/>
  <cols>
    <col min="1" max="1" width="3.25" customWidth="1"/>
    <col min="2" max="2" width="3.875" customWidth="1"/>
    <col min="3" max="3" width="12.125" customWidth="1"/>
    <col min="4" max="5" width="8.5" customWidth="1"/>
    <col min="6" max="161" width="4.625" customWidth="1"/>
  </cols>
  <sheetData>
    <row r="1" spans="2:161" x14ac:dyDescent="0.15">
      <c r="B1" s="2" t="s">
        <v>111</v>
      </c>
    </row>
    <row r="2" spans="2:161" x14ac:dyDescent="0.15">
      <c r="C2" s="3" t="s">
        <v>114</v>
      </c>
      <c r="F2" s="7" t="s">
        <v>170</v>
      </c>
      <c r="G2" s="7"/>
      <c r="H2" s="7" t="s">
        <v>168</v>
      </c>
      <c r="I2" s="7"/>
      <c r="J2" s="7" t="s">
        <v>165</v>
      </c>
      <c r="K2" s="7"/>
      <c r="L2" s="7" t="s">
        <v>164</v>
      </c>
      <c r="M2" s="7"/>
      <c r="N2" s="7" t="s">
        <v>161</v>
      </c>
      <c r="O2" s="7"/>
      <c r="P2" s="7" t="s">
        <v>158</v>
      </c>
      <c r="Q2" s="7"/>
      <c r="R2" s="7" t="s">
        <v>155</v>
      </c>
      <c r="S2" s="7"/>
      <c r="T2" s="7" t="s">
        <v>154</v>
      </c>
      <c r="U2" s="7"/>
      <c r="V2" s="7" t="s">
        <v>149</v>
      </c>
      <c r="W2" s="7"/>
      <c r="X2" s="7" t="s">
        <v>147</v>
      </c>
      <c r="Y2" s="7"/>
      <c r="Z2" s="7" t="s">
        <v>145</v>
      </c>
      <c r="AA2" s="7"/>
      <c r="AB2" s="7" t="s">
        <v>143</v>
      </c>
      <c r="AC2" s="7"/>
      <c r="AD2" s="7" t="s">
        <v>141</v>
      </c>
      <c r="AE2" s="7"/>
      <c r="AF2" s="7" t="s">
        <v>139</v>
      </c>
      <c r="AG2" s="7"/>
      <c r="AH2" s="7" t="s">
        <v>137</v>
      </c>
      <c r="AI2" s="7"/>
      <c r="AJ2" s="7" t="s">
        <v>135</v>
      </c>
      <c r="AK2" s="7"/>
      <c r="AL2" s="7" t="s">
        <v>134</v>
      </c>
      <c r="AM2" s="7"/>
      <c r="AN2" s="7" t="s">
        <v>131</v>
      </c>
      <c r="AO2" s="7"/>
      <c r="AP2" s="7" t="s">
        <v>125</v>
      </c>
      <c r="AQ2" s="7"/>
      <c r="AR2" s="7" t="s">
        <v>126</v>
      </c>
      <c r="AS2" s="7"/>
      <c r="AT2" s="7" t="s">
        <v>123</v>
      </c>
      <c r="AU2" s="7"/>
      <c r="AV2" s="7" t="s">
        <v>121</v>
      </c>
      <c r="AW2" s="7"/>
      <c r="AX2" s="7" t="s">
        <v>116</v>
      </c>
      <c r="AY2" s="7"/>
      <c r="AZ2" s="7" t="s">
        <v>101</v>
      </c>
      <c r="BA2" s="7"/>
      <c r="BB2" s="7" t="s">
        <v>100</v>
      </c>
      <c r="BC2" s="7"/>
      <c r="BD2" s="7" t="s">
        <v>99</v>
      </c>
      <c r="BE2" s="7"/>
      <c r="BF2" s="7" t="s">
        <v>98</v>
      </c>
      <c r="BG2" s="7"/>
      <c r="BH2" s="7" t="s">
        <v>97</v>
      </c>
      <c r="BI2" s="7"/>
      <c r="BJ2" s="7" t="s">
        <v>96</v>
      </c>
      <c r="BK2" s="7"/>
      <c r="BL2" s="7" t="s">
        <v>106</v>
      </c>
      <c r="BM2" s="7"/>
      <c r="BN2" s="7" t="s">
        <v>95</v>
      </c>
      <c r="BO2" s="7"/>
      <c r="BP2" s="7" t="s">
        <v>94</v>
      </c>
      <c r="BQ2" s="7"/>
      <c r="BR2" s="7" t="s">
        <v>127</v>
      </c>
      <c r="BS2" s="7"/>
      <c r="BT2" s="7" t="s">
        <v>93</v>
      </c>
      <c r="BU2" s="7"/>
      <c r="BV2" s="7" t="s">
        <v>92</v>
      </c>
      <c r="BW2" s="7"/>
      <c r="BX2" s="7" t="s">
        <v>91</v>
      </c>
      <c r="BY2" s="7"/>
      <c r="BZ2" s="7" t="s">
        <v>90</v>
      </c>
      <c r="CA2" s="7"/>
      <c r="CB2" s="7" t="s">
        <v>89</v>
      </c>
      <c r="CC2" s="7"/>
      <c r="CD2" s="7" t="s">
        <v>88</v>
      </c>
      <c r="CE2" s="7"/>
      <c r="CF2" s="7" t="s">
        <v>87</v>
      </c>
      <c r="CG2" s="7"/>
      <c r="CH2" s="7" t="s">
        <v>108</v>
      </c>
      <c r="CI2" s="7"/>
      <c r="CJ2" s="7" t="s">
        <v>86</v>
      </c>
      <c r="CK2" s="7"/>
      <c r="CL2" s="7" t="s">
        <v>85</v>
      </c>
      <c r="CM2" s="7"/>
      <c r="CN2" s="7" t="s">
        <v>84</v>
      </c>
      <c r="CO2" s="7"/>
      <c r="CP2" s="7" t="s">
        <v>83</v>
      </c>
      <c r="CQ2" s="7"/>
      <c r="CR2" s="7" t="s">
        <v>82</v>
      </c>
      <c r="CS2" s="7"/>
      <c r="CT2" s="7" t="s">
        <v>81</v>
      </c>
      <c r="CU2" s="7"/>
      <c r="CV2" s="7" t="s">
        <v>80</v>
      </c>
      <c r="CW2" s="7"/>
      <c r="CX2" s="7" t="s">
        <v>79</v>
      </c>
      <c r="CY2" s="7"/>
      <c r="CZ2" s="7" t="s">
        <v>78</v>
      </c>
      <c r="DA2" s="7"/>
      <c r="DB2" s="7" t="s">
        <v>77</v>
      </c>
      <c r="DC2" s="7"/>
      <c r="DD2" s="7" t="s">
        <v>76</v>
      </c>
      <c r="DE2" s="7"/>
      <c r="DF2" s="7" t="s">
        <v>75</v>
      </c>
      <c r="DG2" s="7"/>
      <c r="DH2" s="7" t="s">
        <v>73</v>
      </c>
      <c r="DI2" s="7"/>
      <c r="DJ2" s="7" t="s">
        <v>72</v>
      </c>
      <c r="DK2" s="7"/>
      <c r="DL2" s="7" t="s">
        <v>71</v>
      </c>
      <c r="DM2" s="7"/>
      <c r="DN2" s="7" t="s">
        <v>70</v>
      </c>
      <c r="DO2" s="7"/>
      <c r="DP2" s="7" t="s">
        <v>69</v>
      </c>
      <c r="DQ2" s="7"/>
      <c r="DR2" s="7" t="s">
        <v>68</v>
      </c>
      <c r="DS2" s="7"/>
      <c r="DT2" s="7" t="s">
        <v>67</v>
      </c>
      <c r="DU2" s="7"/>
      <c r="DV2" s="7" t="s">
        <v>66</v>
      </c>
      <c r="DW2" s="7"/>
      <c r="DX2" s="7" t="s">
        <v>65</v>
      </c>
      <c r="DY2" s="7"/>
      <c r="DZ2" s="7" t="s">
        <v>64</v>
      </c>
      <c r="EA2" s="7"/>
      <c r="EB2" s="7" t="s">
        <v>63</v>
      </c>
      <c r="EC2" s="7"/>
      <c r="ED2" s="7" t="s">
        <v>62</v>
      </c>
      <c r="EE2" s="7"/>
      <c r="EF2" s="7" t="s">
        <v>61</v>
      </c>
      <c r="EG2" s="7"/>
      <c r="EH2" s="7" t="s">
        <v>60</v>
      </c>
      <c r="EI2" s="7"/>
      <c r="EJ2" s="7" t="s">
        <v>59</v>
      </c>
      <c r="EK2" s="7"/>
      <c r="EL2" s="7" t="s">
        <v>58</v>
      </c>
      <c r="EM2" s="7"/>
      <c r="EN2" s="7" t="s">
        <v>51</v>
      </c>
      <c r="EO2" s="7"/>
      <c r="EP2" s="7" t="s">
        <v>50</v>
      </c>
      <c r="EQ2" s="7"/>
      <c r="ER2" s="7" t="s">
        <v>48</v>
      </c>
      <c r="ES2" s="7"/>
      <c r="ET2" s="7" t="s">
        <v>47</v>
      </c>
      <c r="EU2" s="7"/>
      <c r="EV2" s="7" t="s">
        <v>46</v>
      </c>
      <c r="EW2" s="7"/>
      <c r="EX2" s="7" t="s">
        <v>45</v>
      </c>
      <c r="EY2" s="7"/>
      <c r="EZ2" s="7" t="s">
        <v>42</v>
      </c>
      <c r="FA2" s="7"/>
      <c r="FB2" s="7" t="s">
        <v>38</v>
      </c>
      <c r="FC2" s="7"/>
      <c r="FD2" s="7" t="s">
        <v>37</v>
      </c>
      <c r="FE2" s="7"/>
    </row>
    <row r="3" spans="2:161" x14ac:dyDescent="0.15">
      <c r="E3" t="s">
        <v>49</v>
      </c>
      <c r="F3" s="7">
        <v>2023</v>
      </c>
      <c r="G3" s="7"/>
      <c r="H3" s="7">
        <v>2020</v>
      </c>
      <c r="I3" s="7"/>
      <c r="J3" s="7">
        <v>2020</v>
      </c>
      <c r="K3" s="7"/>
      <c r="L3" s="7">
        <v>2019</v>
      </c>
      <c r="M3" s="7"/>
      <c r="N3" s="7">
        <v>2019</v>
      </c>
      <c r="O3" s="7"/>
      <c r="P3" s="7">
        <v>2019</v>
      </c>
      <c r="Q3" s="7"/>
      <c r="R3" s="7">
        <v>2018</v>
      </c>
      <c r="S3" s="7"/>
      <c r="T3" s="7">
        <v>2018</v>
      </c>
      <c r="U3" s="7"/>
      <c r="V3" s="7">
        <v>2018</v>
      </c>
      <c r="W3" s="7"/>
      <c r="X3" s="7">
        <v>2017</v>
      </c>
      <c r="Y3" s="7"/>
      <c r="Z3" s="7">
        <v>2017</v>
      </c>
      <c r="AA3" s="7"/>
      <c r="AB3" s="7">
        <v>2017</v>
      </c>
      <c r="AC3" s="7"/>
      <c r="AD3" s="7">
        <v>2016</v>
      </c>
      <c r="AE3" s="7"/>
      <c r="AF3" s="7">
        <v>2016</v>
      </c>
      <c r="AG3" s="7"/>
      <c r="AH3" s="7">
        <v>2016</v>
      </c>
      <c r="AI3" s="7"/>
      <c r="AJ3" s="7">
        <v>2016</v>
      </c>
      <c r="AK3" s="7"/>
      <c r="AL3" s="7">
        <v>2015</v>
      </c>
      <c r="AM3" s="7"/>
      <c r="AN3" s="7">
        <v>2015</v>
      </c>
      <c r="AO3" s="7"/>
      <c r="AP3" s="7">
        <v>2015</v>
      </c>
      <c r="AQ3" s="7"/>
      <c r="AR3" s="7">
        <v>2015</v>
      </c>
      <c r="AS3" s="7"/>
      <c r="AT3" s="7">
        <v>2015</v>
      </c>
      <c r="AU3" s="7"/>
      <c r="AV3" s="7">
        <v>2014</v>
      </c>
      <c r="AW3" s="7"/>
      <c r="AX3" s="7">
        <v>2014</v>
      </c>
      <c r="AY3" s="7"/>
      <c r="AZ3" s="7">
        <v>2014</v>
      </c>
      <c r="BA3" s="7"/>
      <c r="BB3" s="7">
        <v>2014</v>
      </c>
      <c r="BC3" s="7"/>
      <c r="BD3" s="7">
        <v>2013</v>
      </c>
      <c r="BE3" s="7"/>
      <c r="BF3" s="7">
        <v>2013</v>
      </c>
      <c r="BG3" s="7"/>
      <c r="BH3" s="7">
        <v>2013</v>
      </c>
      <c r="BI3" s="7"/>
      <c r="BJ3" s="7">
        <v>2013</v>
      </c>
      <c r="BK3" s="7"/>
      <c r="BL3" s="7">
        <v>2012</v>
      </c>
      <c r="BM3" s="7"/>
      <c r="BN3" s="7">
        <v>2012</v>
      </c>
      <c r="BO3" s="7"/>
      <c r="BP3" s="7">
        <v>2012</v>
      </c>
      <c r="BQ3" s="7"/>
      <c r="BR3" s="7">
        <v>2012</v>
      </c>
      <c r="BS3" s="7"/>
      <c r="BT3" s="7">
        <v>2012</v>
      </c>
      <c r="BU3" s="7"/>
      <c r="BV3" s="7">
        <v>2011</v>
      </c>
      <c r="BW3" s="7"/>
      <c r="BX3" s="7">
        <v>2011</v>
      </c>
      <c r="BY3" s="7"/>
      <c r="BZ3" s="7">
        <v>2011</v>
      </c>
      <c r="CA3" s="7"/>
      <c r="CB3" s="7">
        <v>2011</v>
      </c>
      <c r="CC3" s="7"/>
      <c r="CD3" s="7">
        <v>2011</v>
      </c>
      <c r="CE3" s="7"/>
      <c r="CF3" s="7">
        <v>2010</v>
      </c>
      <c r="CG3" s="7"/>
      <c r="CH3" s="7">
        <v>2010</v>
      </c>
      <c r="CI3" s="7"/>
      <c r="CJ3" s="7">
        <v>2010</v>
      </c>
      <c r="CK3" s="7"/>
      <c r="CL3" s="7">
        <v>2010</v>
      </c>
      <c r="CM3" s="7"/>
      <c r="CN3" s="7">
        <v>2010</v>
      </c>
      <c r="CO3" s="7"/>
      <c r="CP3" s="7">
        <v>2010</v>
      </c>
      <c r="CQ3" s="7"/>
      <c r="CR3" s="7">
        <v>2009</v>
      </c>
      <c r="CS3" s="7"/>
      <c r="CT3" s="7">
        <v>2009</v>
      </c>
      <c r="CU3" s="7"/>
      <c r="CV3" s="7">
        <v>2009</v>
      </c>
      <c r="CW3" s="7"/>
      <c r="CX3" s="7">
        <v>2009</v>
      </c>
      <c r="CY3" s="7"/>
      <c r="CZ3" s="7">
        <v>2009</v>
      </c>
      <c r="DA3" s="7"/>
      <c r="DB3" s="7">
        <v>2008</v>
      </c>
      <c r="DC3" s="7"/>
      <c r="DD3" s="7">
        <v>2008</v>
      </c>
      <c r="DE3" s="7"/>
      <c r="DF3" s="7">
        <v>2008</v>
      </c>
      <c r="DG3" s="7"/>
      <c r="DH3" s="7">
        <v>2006</v>
      </c>
      <c r="DI3" s="7"/>
      <c r="DJ3" s="7">
        <v>2006</v>
      </c>
      <c r="DK3" s="7"/>
      <c r="DL3" s="7">
        <v>2005</v>
      </c>
      <c r="DM3" s="7"/>
      <c r="DN3" s="7">
        <v>2005</v>
      </c>
      <c r="DO3" s="7"/>
      <c r="DP3" s="7">
        <v>2005</v>
      </c>
      <c r="DQ3" s="7"/>
      <c r="DR3" s="7">
        <v>2004</v>
      </c>
      <c r="DS3" s="7"/>
      <c r="DT3" s="7">
        <v>2004</v>
      </c>
      <c r="DU3" s="7"/>
      <c r="DV3" s="7">
        <v>2004</v>
      </c>
      <c r="DW3" s="7"/>
      <c r="DX3" s="7">
        <v>2004</v>
      </c>
      <c r="DY3" s="7"/>
      <c r="DZ3" s="7">
        <v>2004</v>
      </c>
      <c r="EA3" s="7"/>
      <c r="EB3" s="7">
        <v>2003</v>
      </c>
      <c r="EC3" s="7"/>
      <c r="ED3" s="7">
        <v>2003</v>
      </c>
      <c r="EE3" s="7"/>
      <c r="EF3" s="7">
        <v>2003</v>
      </c>
      <c r="EG3" s="7"/>
      <c r="EH3" s="7">
        <v>2003</v>
      </c>
      <c r="EI3" s="7"/>
      <c r="EJ3" s="7">
        <v>2003</v>
      </c>
      <c r="EK3" s="7"/>
      <c r="EL3" s="7">
        <v>2002</v>
      </c>
      <c r="EM3" s="7"/>
      <c r="EN3" s="7">
        <v>2002</v>
      </c>
      <c r="EO3" s="7"/>
      <c r="EP3" s="7">
        <v>2002</v>
      </c>
      <c r="EQ3" s="7"/>
      <c r="ER3" s="7">
        <v>2002</v>
      </c>
      <c r="ES3" s="7"/>
      <c r="ET3" s="7">
        <v>2002</v>
      </c>
      <c r="EU3" s="7"/>
      <c r="EV3" s="7">
        <v>2001</v>
      </c>
      <c r="EW3" s="7"/>
      <c r="EX3" s="7">
        <v>2001</v>
      </c>
      <c r="EY3" s="7"/>
      <c r="EZ3" s="7">
        <v>2001</v>
      </c>
      <c r="FA3" s="7"/>
      <c r="FB3" s="7">
        <v>2001</v>
      </c>
      <c r="FC3" s="7"/>
      <c r="FD3" s="7">
        <v>2001</v>
      </c>
      <c r="FE3" s="7"/>
    </row>
    <row r="4" spans="2:161" x14ac:dyDescent="0.15">
      <c r="E4" t="s">
        <v>55</v>
      </c>
      <c r="F4" s="7" t="s">
        <v>171</v>
      </c>
      <c r="G4" s="7"/>
      <c r="H4" s="7" t="s">
        <v>169</v>
      </c>
      <c r="I4" s="7"/>
      <c r="J4" s="7" t="s">
        <v>166</v>
      </c>
      <c r="K4" s="7"/>
      <c r="L4" s="7" t="s">
        <v>163</v>
      </c>
      <c r="M4" s="7"/>
      <c r="N4" s="7" t="s">
        <v>157</v>
      </c>
      <c r="O4" s="7"/>
      <c r="P4" s="7" t="s">
        <v>157</v>
      </c>
      <c r="Q4" s="7"/>
      <c r="R4" s="7" t="s">
        <v>110</v>
      </c>
      <c r="S4" s="7"/>
      <c r="T4" s="7" t="s">
        <v>150</v>
      </c>
      <c r="U4" s="7"/>
      <c r="V4" s="7" t="s">
        <v>150</v>
      </c>
      <c r="W4" s="7"/>
      <c r="X4" s="7" t="s">
        <v>148</v>
      </c>
      <c r="Y4" s="7"/>
      <c r="Z4" s="7" t="s">
        <v>146</v>
      </c>
      <c r="AA4" s="7"/>
      <c r="AB4" s="7" t="s">
        <v>138</v>
      </c>
      <c r="AC4" s="7"/>
      <c r="AD4" s="7" t="s">
        <v>124</v>
      </c>
      <c r="AE4" s="7"/>
      <c r="AF4" s="7" t="s">
        <v>140</v>
      </c>
      <c r="AG4" s="7"/>
      <c r="AH4" s="7" t="s">
        <v>138</v>
      </c>
      <c r="AI4" s="7"/>
      <c r="AJ4" s="7" t="s">
        <v>102</v>
      </c>
      <c r="AK4" s="7"/>
      <c r="AL4" s="7" t="s">
        <v>74</v>
      </c>
      <c r="AM4" s="7"/>
      <c r="AN4" s="7" t="s">
        <v>104</v>
      </c>
      <c r="AO4" s="7"/>
      <c r="AP4" s="7" t="s">
        <v>128</v>
      </c>
      <c r="AQ4" s="7"/>
      <c r="AR4" s="7" t="s">
        <v>103</v>
      </c>
      <c r="AS4" s="7"/>
      <c r="AT4" s="7" t="s">
        <v>124</v>
      </c>
      <c r="AU4" s="7"/>
      <c r="AV4" s="7" t="s">
        <v>104</v>
      </c>
      <c r="AW4" s="7"/>
      <c r="AX4" s="7" t="s">
        <v>102</v>
      </c>
      <c r="AY4" s="7"/>
      <c r="AZ4" s="7" t="s">
        <v>117</v>
      </c>
      <c r="BA4" s="7"/>
      <c r="BB4" s="7" t="s">
        <v>102</v>
      </c>
      <c r="BC4" s="7"/>
      <c r="BD4" s="7" t="s">
        <v>103</v>
      </c>
      <c r="BE4" s="7"/>
      <c r="BF4" s="7" t="s">
        <v>104</v>
      </c>
      <c r="BG4" s="7"/>
      <c r="BH4" s="7" t="s">
        <v>105</v>
      </c>
      <c r="BI4" s="7"/>
      <c r="BJ4" s="7" t="s">
        <v>74</v>
      </c>
      <c r="BK4" s="7"/>
      <c r="BL4" s="7" t="s">
        <v>74</v>
      </c>
      <c r="BM4" s="7"/>
      <c r="BN4" s="7" t="s">
        <v>74</v>
      </c>
      <c r="BO4" s="7"/>
      <c r="BP4" s="7" t="s">
        <v>107</v>
      </c>
      <c r="BQ4" s="7"/>
      <c r="BR4" s="7" t="s">
        <v>57</v>
      </c>
      <c r="BS4" s="7"/>
      <c r="BT4" s="7" t="s">
        <v>74</v>
      </c>
      <c r="BU4" s="7"/>
      <c r="BV4" s="7" t="s">
        <v>57</v>
      </c>
      <c r="BW4" s="7"/>
      <c r="BX4" s="7" t="s">
        <v>110</v>
      </c>
      <c r="BY4" s="7"/>
      <c r="BZ4" s="7" t="s">
        <v>74</v>
      </c>
      <c r="CA4" s="7"/>
      <c r="CB4" s="7" t="s">
        <v>57</v>
      </c>
      <c r="CC4" s="7"/>
      <c r="CD4" s="7" t="s">
        <v>74</v>
      </c>
      <c r="CE4" s="7"/>
      <c r="CF4" s="7" t="s">
        <v>74</v>
      </c>
      <c r="CG4" s="7"/>
      <c r="CH4" s="7" t="s">
        <v>57</v>
      </c>
      <c r="CI4" s="7"/>
      <c r="CJ4" s="7" t="s">
        <v>57</v>
      </c>
      <c r="CK4" s="7"/>
      <c r="CL4" s="7" t="s">
        <v>74</v>
      </c>
      <c r="CM4" s="7"/>
      <c r="CN4" s="7" t="s">
        <v>74</v>
      </c>
      <c r="CO4" s="7"/>
      <c r="CP4" s="7" t="s">
        <v>74</v>
      </c>
      <c r="CQ4" s="7"/>
      <c r="CR4" s="7" t="s">
        <v>74</v>
      </c>
      <c r="CS4" s="7"/>
      <c r="CT4" s="7" t="s">
        <v>74</v>
      </c>
      <c r="CU4" s="7"/>
      <c r="CV4" s="7" t="s">
        <v>109</v>
      </c>
      <c r="CW4" s="7"/>
      <c r="CX4" s="7" t="s">
        <v>74</v>
      </c>
      <c r="CY4" s="7"/>
      <c r="CZ4" s="7" t="s">
        <v>56</v>
      </c>
      <c r="DA4" s="7"/>
      <c r="DB4" s="7" t="s">
        <v>56</v>
      </c>
      <c r="DC4" s="7"/>
      <c r="DD4" s="7" t="s">
        <v>74</v>
      </c>
      <c r="DE4" s="7"/>
      <c r="DF4" s="7" t="s">
        <v>74</v>
      </c>
      <c r="DG4" s="7"/>
      <c r="DH4" s="7" t="s">
        <v>74</v>
      </c>
      <c r="DI4" s="7"/>
      <c r="DJ4" s="7" t="s">
        <v>54</v>
      </c>
      <c r="DK4" s="7"/>
      <c r="DL4" s="7" t="s">
        <v>54</v>
      </c>
      <c r="DM4" s="7"/>
      <c r="DN4" s="7" t="s">
        <v>54</v>
      </c>
      <c r="DO4" s="7"/>
      <c r="DP4" s="7" t="s">
        <v>54</v>
      </c>
      <c r="DQ4" s="7"/>
      <c r="DR4" s="7" t="s">
        <v>54</v>
      </c>
      <c r="DS4" s="7"/>
      <c r="DT4" s="7" t="s">
        <v>54</v>
      </c>
      <c r="DU4" s="7"/>
      <c r="DV4" s="7" t="s">
        <v>54</v>
      </c>
      <c r="DW4" s="7"/>
      <c r="DX4" s="7" t="s">
        <v>54</v>
      </c>
      <c r="DY4" s="7"/>
      <c r="DZ4" s="7" t="s">
        <v>54</v>
      </c>
      <c r="EA4" s="7"/>
      <c r="EB4" s="7" t="s">
        <v>54</v>
      </c>
      <c r="EC4" s="7"/>
      <c r="ED4" s="7" t="s">
        <v>54</v>
      </c>
      <c r="EE4" s="7"/>
      <c r="EF4" s="7"/>
      <c r="EG4" s="7"/>
      <c r="EH4" s="7" t="s">
        <v>54</v>
      </c>
      <c r="EI4" s="7"/>
      <c r="EJ4" s="7" t="s">
        <v>54</v>
      </c>
      <c r="EK4" s="7"/>
      <c r="EL4" s="7" t="s">
        <v>56</v>
      </c>
      <c r="EM4" s="7"/>
      <c r="EN4" s="7" t="s">
        <v>54</v>
      </c>
      <c r="EO4" s="7"/>
      <c r="EP4" s="7" t="s">
        <v>54</v>
      </c>
      <c r="EQ4" s="7"/>
      <c r="ER4" s="7" t="s">
        <v>54</v>
      </c>
      <c r="ES4" s="7"/>
      <c r="ET4" s="7" t="s">
        <v>54</v>
      </c>
      <c r="EU4" s="7"/>
      <c r="EV4" s="7" t="s">
        <v>56</v>
      </c>
      <c r="EW4" s="7"/>
      <c r="EX4" s="7" t="s">
        <v>56</v>
      </c>
      <c r="EY4" s="7"/>
      <c r="EZ4" s="7" t="s">
        <v>57</v>
      </c>
      <c r="FA4" s="7"/>
      <c r="FB4" s="7" t="s">
        <v>57</v>
      </c>
      <c r="FC4" s="7"/>
      <c r="FD4" s="7" t="s">
        <v>57</v>
      </c>
      <c r="FE4" s="7"/>
    </row>
    <row r="5" spans="2:161" x14ac:dyDescent="0.15">
      <c r="D5" t="s">
        <v>112</v>
      </c>
      <c r="E5" t="s">
        <v>113</v>
      </c>
    </row>
    <row r="6" spans="2:161" s="4" customFormat="1" x14ac:dyDescent="0.15">
      <c r="B6" s="4">
        <v>1</v>
      </c>
      <c r="C6" s="4" t="s">
        <v>0</v>
      </c>
      <c r="D6" s="4">
        <f>SUM(G6:FH6)</f>
        <v>123</v>
      </c>
      <c r="E6" s="4">
        <f>SUM(G6:Y6)</f>
        <v>13</v>
      </c>
      <c r="F6" s="5"/>
      <c r="G6" s="5"/>
      <c r="H6" s="5"/>
      <c r="I6" s="5"/>
      <c r="J6" s="5" t="s">
        <v>43</v>
      </c>
      <c r="K6" s="5">
        <v>4</v>
      </c>
      <c r="L6" s="5" t="s">
        <v>41</v>
      </c>
      <c r="M6" s="5">
        <v>1</v>
      </c>
      <c r="N6" s="5" t="s">
        <v>43</v>
      </c>
      <c r="O6" s="5">
        <v>4</v>
      </c>
      <c r="P6" s="5" t="s">
        <v>159</v>
      </c>
      <c r="Q6" s="5">
        <v>4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 t="s">
        <v>41</v>
      </c>
      <c r="AM6" s="5">
        <v>1</v>
      </c>
      <c r="AN6" s="5"/>
      <c r="AO6" s="5"/>
      <c r="AP6" s="5" t="s">
        <v>41</v>
      </c>
      <c r="AQ6" s="5">
        <v>4</v>
      </c>
      <c r="AR6" s="5"/>
      <c r="AS6" s="5"/>
      <c r="AT6" s="5"/>
      <c r="AU6" s="5"/>
      <c r="AV6" s="5"/>
      <c r="AW6" s="5"/>
      <c r="AX6" s="5"/>
      <c r="AY6" s="5"/>
      <c r="AZ6" s="5"/>
      <c r="BA6" s="5"/>
      <c r="BB6" s="5" t="s">
        <v>40</v>
      </c>
      <c r="BC6" s="5">
        <v>3</v>
      </c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 t="s">
        <v>53</v>
      </c>
      <c r="BQ6" s="5">
        <v>1</v>
      </c>
      <c r="BR6" s="5" t="s">
        <v>43</v>
      </c>
      <c r="BS6" s="5">
        <v>4</v>
      </c>
      <c r="BT6" s="5"/>
      <c r="BU6" s="5"/>
      <c r="BV6" s="5" t="s">
        <v>40</v>
      </c>
      <c r="BW6" s="5">
        <v>2</v>
      </c>
      <c r="BX6" s="5"/>
      <c r="BY6" s="5"/>
      <c r="BZ6" s="5" t="s">
        <v>43</v>
      </c>
      <c r="CA6" s="5">
        <v>5</v>
      </c>
      <c r="CB6" s="5" t="s">
        <v>43</v>
      </c>
      <c r="CC6" s="5">
        <v>4</v>
      </c>
      <c r="CD6" s="5" t="s">
        <v>43</v>
      </c>
      <c r="CE6" s="5">
        <v>5</v>
      </c>
      <c r="CF6" s="5" t="s">
        <v>40</v>
      </c>
      <c r="CG6" s="5">
        <v>3</v>
      </c>
      <c r="CH6" s="5"/>
      <c r="CI6" s="5"/>
      <c r="CJ6" s="5" t="s">
        <v>40</v>
      </c>
      <c r="CK6" s="5">
        <v>2</v>
      </c>
      <c r="CL6" s="5"/>
      <c r="CM6" s="5"/>
      <c r="CN6" s="5"/>
      <c r="CO6" s="5"/>
      <c r="CP6" s="5"/>
      <c r="CQ6" s="5"/>
      <c r="CR6" s="5" t="s">
        <v>43</v>
      </c>
      <c r="CS6" s="5">
        <v>5</v>
      </c>
      <c r="CT6" s="5" t="s">
        <v>43</v>
      </c>
      <c r="CU6" s="5">
        <v>5</v>
      </c>
      <c r="CV6" s="5"/>
      <c r="CW6" s="5"/>
      <c r="CX6" s="5"/>
      <c r="CY6" s="5"/>
      <c r="CZ6" s="5" t="s">
        <v>43</v>
      </c>
      <c r="DA6" s="5">
        <v>8</v>
      </c>
      <c r="DB6" s="5" t="s">
        <v>40</v>
      </c>
      <c r="DC6" s="5">
        <v>5</v>
      </c>
      <c r="DD6" s="5" t="s">
        <v>43</v>
      </c>
      <c r="DE6" s="5">
        <v>5</v>
      </c>
      <c r="DF6" s="5"/>
      <c r="DG6" s="5"/>
      <c r="DH6" s="5"/>
      <c r="DI6" s="5"/>
      <c r="DJ6" s="5"/>
      <c r="DK6" s="5"/>
      <c r="DL6" s="5" t="s">
        <v>43</v>
      </c>
      <c r="DM6" s="5">
        <v>10</v>
      </c>
      <c r="DN6" s="5" t="s">
        <v>43</v>
      </c>
      <c r="DO6" s="5">
        <v>10</v>
      </c>
      <c r="DP6" s="5" t="s">
        <v>43</v>
      </c>
      <c r="DQ6" s="5">
        <v>10</v>
      </c>
      <c r="DR6" s="5" t="s">
        <v>43</v>
      </c>
      <c r="DS6" s="5">
        <v>10</v>
      </c>
      <c r="DT6" s="5"/>
      <c r="DU6" s="5"/>
      <c r="DV6" s="5" t="s">
        <v>40</v>
      </c>
      <c r="DW6" s="5">
        <v>6</v>
      </c>
      <c r="DX6" s="5"/>
      <c r="DY6" s="5"/>
      <c r="DZ6" s="5"/>
      <c r="EA6" s="5"/>
      <c r="EB6" s="5" t="s">
        <v>52</v>
      </c>
      <c r="EC6" s="5">
        <v>2</v>
      </c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</row>
    <row r="7" spans="2:161" x14ac:dyDescent="0.15">
      <c r="B7">
        <v>2</v>
      </c>
      <c r="C7" t="s">
        <v>1</v>
      </c>
      <c r="D7">
        <f>SUM(G7:FH7)</f>
        <v>69</v>
      </c>
      <c r="E7">
        <f>SUM(G7:Y7)</f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160</v>
      </c>
      <c r="Q7" s="1">
        <v>1</v>
      </c>
      <c r="R7" s="1"/>
      <c r="S7" s="1"/>
      <c r="T7" s="1" t="s">
        <v>152</v>
      </c>
      <c r="U7" s="1">
        <v>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 t="s">
        <v>41</v>
      </c>
      <c r="BA7" s="1">
        <v>3</v>
      </c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 t="s">
        <v>40</v>
      </c>
      <c r="BO7" s="1">
        <v>3</v>
      </c>
      <c r="BP7" s="1" t="s">
        <v>52</v>
      </c>
      <c r="BQ7" s="1">
        <v>2</v>
      </c>
      <c r="BR7" s="1"/>
      <c r="BS7" s="1"/>
      <c r="BT7" s="1"/>
      <c r="BU7" s="1"/>
      <c r="BV7" s="1"/>
      <c r="BW7" s="1"/>
      <c r="BX7" s="1"/>
      <c r="BY7" s="1"/>
      <c r="BZ7" s="1"/>
      <c r="CA7" s="1"/>
      <c r="CB7" s="1" t="s">
        <v>40</v>
      </c>
      <c r="CC7" s="1">
        <v>2</v>
      </c>
      <c r="CD7" s="1" t="s">
        <v>40</v>
      </c>
      <c r="CE7" s="1">
        <v>3</v>
      </c>
      <c r="CF7" s="1" t="s">
        <v>41</v>
      </c>
      <c r="CG7" s="1">
        <v>1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 t="s">
        <v>41</v>
      </c>
      <c r="CW7" s="1">
        <v>1</v>
      </c>
      <c r="CX7" s="1"/>
      <c r="CY7" s="1"/>
      <c r="CZ7" s="1"/>
      <c r="DA7" s="1"/>
      <c r="DB7" s="1" t="s">
        <v>43</v>
      </c>
      <c r="DC7" s="1">
        <v>8</v>
      </c>
      <c r="DD7" s="1"/>
      <c r="DE7" s="1"/>
      <c r="DF7" s="1" t="s">
        <v>43</v>
      </c>
      <c r="DG7" s="1">
        <v>5</v>
      </c>
      <c r="DH7" s="1" t="s">
        <v>40</v>
      </c>
      <c r="DI7" s="1">
        <v>3</v>
      </c>
      <c r="DJ7" s="1" t="s">
        <v>53</v>
      </c>
      <c r="DK7" s="1">
        <v>1</v>
      </c>
      <c r="DL7" s="1" t="s">
        <v>52</v>
      </c>
      <c r="DM7" s="1">
        <v>2</v>
      </c>
      <c r="DN7" s="1" t="s">
        <v>41</v>
      </c>
      <c r="DO7" s="1">
        <v>4</v>
      </c>
      <c r="DP7" s="1"/>
      <c r="DQ7" s="1"/>
      <c r="DR7" s="1" t="s">
        <v>41</v>
      </c>
      <c r="DS7" s="1">
        <v>4</v>
      </c>
      <c r="DT7" s="1" t="s">
        <v>43</v>
      </c>
      <c r="DU7" s="1">
        <v>10</v>
      </c>
      <c r="DV7" s="1" t="s">
        <v>52</v>
      </c>
      <c r="DW7" s="1">
        <v>2</v>
      </c>
      <c r="DX7" s="1" t="s">
        <v>43</v>
      </c>
      <c r="DY7" s="1">
        <v>10</v>
      </c>
      <c r="DZ7" s="1" t="s">
        <v>53</v>
      </c>
      <c r="EA7" s="1">
        <v>1</v>
      </c>
      <c r="EB7" s="1"/>
      <c r="EC7" s="1"/>
      <c r="ED7" s="1"/>
      <c r="EE7" s="1"/>
      <c r="EF7" s="1" t="s">
        <v>52</v>
      </c>
      <c r="EG7" s="1">
        <v>2</v>
      </c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</row>
    <row r="8" spans="2:161" s="4" customFormat="1" x14ac:dyDescent="0.15">
      <c r="B8" s="4">
        <v>3</v>
      </c>
      <c r="C8" s="4" t="s">
        <v>5</v>
      </c>
      <c r="D8" s="4">
        <f t="shared" ref="D8" si="0">SUM(G8:FH8)</f>
        <v>65</v>
      </c>
      <c r="E8" s="4">
        <f t="shared" ref="E8:E58" si="1">SUM(G8:Y8)</f>
        <v>5</v>
      </c>
      <c r="F8" s="5" t="s">
        <v>40</v>
      </c>
      <c r="G8" s="5">
        <v>2</v>
      </c>
      <c r="H8" s="5" t="s">
        <v>41</v>
      </c>
      <c r="I8" s="5">
        <v>1</v>
      </c>
      <c r="J8" s="5"/>
      <c r="K8" s="5"/>
      <c r="L8" s="5"/>
      <c r="M8" s="5"/>
      <c r="N8" s="5" t="s">
        <v>41</v>
      </c>
      <c r="O8" s="5">
        <v>1</v>
      </c>
      <c r="P8" s="5"/>
      <c r="Q8" s="5"/>
      <c r="R8" s="5" t="s">
        <v>41</v>
      </c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 t="s">
        <v>41</v>
      </c>
      <c r="AI8" s="5">
        <v>1</v>
      </c>
      <c r="AJ8" s="5"/>
      <c r="AK8" s="5"/>
      <c r="AL8" s="5" t="s">
        <v>40</v>
      </c>
      <c r="AM8" s="5">
        <v>3</v>
      </c>
      <c r="AN8" s="5" t="s">
        <v>52</v>
      </c>
      <c r="AO8" s="5">
        <v>1</v>
      </c>
      <c r="AP8" s="5" t="s">
        <v>53</v>
      </c>
      <c r="AQ8" s="5">
        <v>1</v>
      </c>
      <c r="AR8" s="5"/>
      <c r="AS8" s="5"/>
      <c r="AT8" s="5"/>
      <c r="AU8" s="5"/>
      <c r="AV8" s="5" t="s">
        <v>52</v>
      </c>
      <c r="AW8" s="5">
        <v>1</v>
      </c>
      <c r="AX8" s="5" t="s">
        <v>40</v>
      </c>
      <c r="AY8" s="5">
        <v>3</v>
      </c>
      <c r="AZ8" s="5"/>
      <c r="BA8" s="5"/>
      <c r="BB8" s="5"/>
      <c r="BC8" s="5"/>
      <c r="BD8" s="5"/>
      <c r="BE8" s="5"/>
      <c r="BF8" s="5" t="s">
        <v>41</v>
      </c>
      <c r="BG8" s="5">
        <v>3</v>
      </c>
      <c r="BH8" s="5"/>
      <c r="BI8" s="5"/>
      <c r="BJ8" s="5"/>
      <c r="BK8" s="5"/>
      <c r="BL8" s="5" t="s">
        <v>43</v>
      </c>
      <c r="BM8" s="5">
        <v>5</v>
      </c>
      <c r="BN8" s="5"/>
      <c r="BO8" s="5"/>
      <c r="BP8" s="5"/>
      <c r="BQ8" s="5"/>
      <c r="BR8" s="5" t="s">
        <v>41</v>
      </c>
      <c r="BS8" s="5">
        <v>1</v>
      </c>
      <c r="BT8" s="5" t="s">
        <v>43</v>
      </c>
      <c r="BU8" s="5">
        <v>5</v>
      </c>
      <c r="BV8" s="5" t="s">
        <v>41</v>
      </c>
      <c r="BW8" s="5">
        <v>1</v>
      </c>
      <c r="BX8" s="5" t="s">
        <v>43</v>
      </c>
      <c r="BY8" s="5">
        <v>4</v>
      </c>
      <c r="BZ8" s="5"/>
      <c r="CA8" s="5"/>
      <c r="CB8" s="5"/>
      <c r="CC8" s="5"/>
      <c r="CD8" s="5"/>
      <c r="CE8" s="5"/>
      <c r="CF8" s="5"/>
      <c r="CG8" s="5"/>
      <c r="CH8" s="5" t="s">
        <v>41</v>
      </c>
      <c r="CI8" s="5">
        <v>1</v>
      </c>
      <c r="CJ8" s="5"/>
      <c r="CK8" s="5"/>
      <c r="CL8" s="5"/>
      <c r="CM8" s="5"/>
      <c r="CN8" s="5" t="s">
        <v>41</v>
      </c>
      <c r="CO8" s="5">
        <v>1</v>
      </c>
      <c r="CP8" s="5"/>
      <c r="CQ8" s="5"/>
      <c r="CR8" s="5"/>
      <c r="CS8" s="5"/>
      <c r="CT8" s="5"/>
      <c r="CU8" s="5"/>
      <c r="CV8" s="5"/>
      <c r="CW8" s="5"/>
      <c r="CX8" s="5" t="s">
        <v>40</v>
      </c>
      <c r="CY8" s="5">
        <v>3</v>
      </c>
      <c r="CZ8" s="5" t="s">
        <v>41</v>
      </c>
      <c r="DA8" s="5">
        <v>3</v>
      </c>
      <c r="DB8" s="5" t="s">
        <v>41</v>
      </c>
      <c r="DC8" s="5">
        <v>3</v>
      </c>
      <c r="DD8" s="5" t="s">
        <v>41</v>
      </c>
      <c r="DE8" s="5">
        <v>1</v>
      </c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 t="s">
        <v>53</v>
      </c>
      <c r="DS8" s="5">
        <v>1</v>
      </c>
      <c r="DT8" s="5"/>
      <c r="DU8" s="5"/>
      <c r="DV8" s="5"/>
      <c r="DW8" s="5"/>
      <c r="DX8" s="5"/>
      <c r="DY8" s="5"/>
      <c r="DZ8" s="5"/>
      <c r="EA8" s="5"/>
      <c r="EB8" s="5"/>
      <c r="EC8" s="5"/>
      <c r="ED8" s="5" t="s">
        <v>53</v>
      </c>
      <c r="EE8" s="5">
        <v>1</v>
      </c>
      <c r="EF8" s="5"/>
      <c r="EG8" s="5"/>
      <c r="EH8" s="5" t="s">
        <v>52</v>
      </c>
      <c r="EI8" s="5">
        <v>2</v>
      </c>
      <c r="EJ8" s="5"/>
      <c r="EK8" s="5"/>
      <c r="EL8" s="5"/>
      <c r="EM8" s="5"/>
      <c r="EN8" s="5"/>
      <c r="EO8" s="5"/>
      <c r="EP8" s="5" t="s">
        <v>52</v>
      </c>
      <c r="EQ8" s="5">
        <v>2</v>
      </c>
      <c r="ER8" s="5"/>
      <c r="ES8" s="5"/>
      <c r="ET8" s="5"/>
      <c r="EU8" s="5"/>
      <c r="EV8" s="5" t="s">
        <v>40</v>
      </c>
      <c r="EW8" s="5">
        <v>5</v>
      </c>
      <c r="EX8" s="5" t="s">
        <v>41</v>
      </c>
      <c r="EY8" s="5">
        <v>3</v>
      </c>
      <c r="EZ8" s="5" t="s">
        <v>43</v>
      </c>
      <c r="FA8" s="5">
        <v>4</v>
      </c>
      <c r="FB8" s="5"/>
      <c r="FC8" s="5"/>
      <c r="FD8" s="5" t="s">
        <v>41</v>
      </c>
      <c r="FE8" s="5">
        <v>1</v>
      </c>
    </row>
    <row r="9" spans="2:161" x14ac:dyDescent="0.15">
      <c r="B9">
        <v>4</v>
      </c>
      <c r="C9" t="s">
        <v>2</v>
      </c>
      <c r="D9">
        <f t="shared" ref="D9:D58" si="2">SUM(G9:FH9)</f>
        <v>63</v>
      </c>
      <c r="E9">
        <f t="shared" si="1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 t="s">
        <v>136</v>
      </c>
      <c r="AK9" s="1">
        <v>1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 t="s">
        <v>41</v>
      </c>
      <c r="DQ9" s="1">
        <v>4</v>
      </c>
      <c r="DR9" s="1"/>
      <c r="DS9" s="1"/>
      <c r="DT9" s="1"/>
      <c r="DU9" s="1"/>
      <c r="DV9" s="1"/>
      <c r="DW9" s="1"/>
      <c r="DX9" s="1"/>
      <c r="DY9" s="1"/>
      <c r="DZ9" s="1" t="s">
        <v>43</v>
      </c>
      <c r="EA9" s="1">
        <v>10</v>
      </c>
      <c r="EB9" s="1"/>
      <c r="EC9" s="1"/>
      <c r="ED9" s="1" t="s">
        <v>41</v>
      </c>
      <c r="EE9" s="1">
        <v>4</v>
      </c>
      <c r="EF9" s="1" t="s">
        <v>40</v>
      </c>
      <c r="EG9" s="1">
        <v>4</v>
      </c>
      <c r="EH9" s="1" t="s">
        <v>43</v>
      </c>
      <c r="EI9" s="1">
        <v>10</v>
      </c>
      <c r="EJ9" s="1" t="s">
        <v>40</v>
      </c>
      <c r="EK9" s="1">
        <v>6</v>
      </c>
      <c r="EL9" s="1" t="s">
        <v>41</v>
      </c>
      <c r="EM9" s="1">
        <v>3</v>
      </c>
      <c r="EN9" s="1"/>
      <c r="EO9" s="1"/>
      <c r="EP9" s="1" t="s">
        <v>40</v>
      </c>
      <c r="EQ9" s="1">
        <v>6</v>
      </c>
      <c r="ER9" s="1" t="s">
        <v>52</v>
      </c>
      <c r="ES9" s="1">
        <v>2</v>
      </c>
      <c r="ET9" s="1" t="s">
        <v>41</v>
      </c>
      <c r="EU9" s="1">
        <v>4</v>
      </c>
      <c r="EV9" s="1" t="s">
        <v>43</v>
      </c>
      <c r="EW9" s="1">
        <v>8</v>
      </c>
      <c r="EX9" s="1"/>
      <c r="EY9" s="1"/>
      <c r="EZ9" s="1"/>
      <c r="FA9" s="1"/>
      <c r="FB9" s="1" t="s">
        <v>41</v>
      </c>
      <c r="FC9" s="1">
        <v>1</v>
      </c>
      <c r="FD9" s="1"/>
      <c r="FE9" s="1"/>
    </row>
    <row r="10" spans="2:161" s="4" customFormat="1" x14ac:dyDescent="0.15">
      <c r="B10" s="4">
        <v>5</v>
      </c>
      <c r="C10" s="4" t="s">
        <v>44</v>
      </c>
      <c r="D10" s="4">
        <f t="shared" si="2"/>
        <v>61</v>
      </c>
      <c r="E10" s="4">
        <f t="shared" si="1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 t="s">
        <v>40</v>
      </c>
      <c r="CM10" s="5">
        <v>3</v>
      </c>
      <c r="CN10" s="5" t="s">
        <v>40</v>
      </c>
      <c r="CO10" s="5">
        <v>3</v>
      </c>
      <c r="CP10" s="5"/>
      <c r="CQ10" s="5"/>
      <c r="CR10" s="5"/>
      <c r="CS10" s="5"/>
      <c r="CT10" s="5"/>
      <c r="CU10" s="5"/>
      <c r="CV10" s="5" t="s">
        <v>43</v>
      </c>
      <c r="CW10" s="5">
        <v>5</v>
      </c>
      <c r="CX10" s="5" t="s">
        <v>41</v>
      </c>
      <c r="CY10" s="5">
        <v>1</v>
      </c>
      <c r="CZ10" s="5"/>
      <c r="DA10" s="5"/>
      <c r="DB10" s="5"/>
      <c r="DC10" s="5"/>
      <c r="DD10" s="5"/>
      <c r="DE10" s="5"/>
      <c r="DF10" s="5" t="s">
        <v>40</v>
      </c>
      <c r="DG10" s="5">
        <v>3</v>
      </c>
      <c r="DH10" s="5"/>
      <c r="DI10" s="5"/>
      <c r="DJ10" s="5" t="s">
        <v>40</v>
      </c>
      <c r="DK10" s="5">
        <v>6</v>
      </c>
      <c r="DL10" s="5" t="s">
        <v>40</v>
      </c>
      <c r="DM10" s="5">
        <v>6</v>
      </c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 t="s">
        <v>52</v>
      </c>
      <c r="EA10" s="5">
        <v>2</v>
      </c>
      <c r="EB10" s="5"/>
      <c r="EC10" s="5"/>
      <c r="ED10" s="5"/>
      <c r="EE10" s="5"/>
      <c r="EF10" s="5" t="s">
        <v>43</v>
      </c>
      <c r="EG10" s="5">
        <v>5</v>
      </c>
      <c r="EH10" s="5" t="s">
        <v>41</v>
      </c>
      <c r="EI10" s="5">
        <v>4</v>
      </c>
      <c r="EJ10" s="5" t="s">
        <v>52</v>
      </c>
      <c r="EK10" s="5">
        <v>2</v>
      </c>
      <c r="EL10" s="5" t="s">
        <v>40</v>
      </c>
      <c r="EM10" s="5">
        <v>5</v>
      </c>
      <c r="EN10" s="5" t="s">
        <v>40</v>
      </c>
      <c r="EO10" s="5">
        <v>6</v>
      </c>
      <c r="EP10" s="5"/>
      <c r="EQ10" s="5"/>
      <c r="ER10" s="5" t="s">
        <v>43</v>
      </c>
      <c r="ES10" s="5">
        <v>10</v>
      </c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</row>
    <row r="11" spans="2:161" x14ac:dyDescent="0.15">
      <c r="B11">
        <v>6</v>
      </c>
      <c r="C11" t="s">
        <v>4</v>
      </c>
      <c r="D11">
        <f t="shared" si="2"/>
        <v>58</v>
      </c>
      <c r="E11">
        <f t="shared" si="1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 t="s">
        <v>41</v>
      </c>
      <c r="CS11" s="1">
        <v>1</v>
      </c>
      <c r="CT11" s="1"/>
      <c r="CU11" s="1"/>
      <c r="CV11" s="1" t="s">
        <v>40</v>
      </c>
      <c r="CW11" s="1">
        <v>3</v>
      </c>
      <c r="CX11" s="1" t="s">
        <v>43</v>
      </c>
      <c r="CY11" s="1">
        <v>5</v>
      </c>
      <c r="CZ11" s="1"/>
      <c r="DA11" s="1"/>
      <c r="DB11" s="1"/>
      <c r="DC11" s="1"/>
      <c r="DD11" s="1"/>
      <c r="DE11" s="1"/>
      <c r="DF11" s="1"/>
      <c r="DG11" s="1"/>
      <c r="DH11" s="1" t="s">
        <v>43</v>
      </c>
      <c r="DI11" s="1">
        <v>5</v>
      </c>
      <c r="DJ11" s="1" t="s">
        <v>52</v>
      </c>
      <c r="DK11" s="1">
        <v>2</v>
      </c>
      <c r="DL11" s="1"/>
      <c r="DM11" s="1"/>
      <c r="DN11" s="1"/>
      <c r="DO11" s="1"/>
      <c r="DP11" s="1"/>
      <c r="DQ11" s="1"/>
      <c r="DR11" s="1" t="s">
        <v>40</v>
      </c>
      <c r="DS11" s="1">
        <v>6</v>
      </c>
      <c r="DT11" s="1" t="s">
        <v>40</v>
      </c>
      <c r="DU11" s="1">
        <v>6</v>
      </c>
      <c r="DV11" s="1" t="s">
        <v>43</v>
      </c>
      <c r="DW11" s="1">
        <v>10</v>
      </c>
      <c r="DX11" s="1"/>
      <c r="DY11" s="1"/>
      <c r="DZ11" s="1" t="s">
        <v>40</v>
      </c>
      <c r="EA11" s="1">
        <v>6</v>
      </c>
      <c r="EB11" s="1" t="s">
        <v>43</v>
      </c>
      <c r="EC11" s="1">
        <v>10</v>
      </c>
      <c r="ED11" s="1"/>
      <c r="EE11" s="1"/>
      <c r="EF11" s="1"/>
      <c r="EG11" s="1"/>
      <c r="EH11" s="1"/>
      <c r="EI11" s="1"/>
      <c r="EJ11" s="1" t="s">
        <v>41</v>
      </c>
      <c r="EK11" s="1">
        <v>4</v>
      </c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</row>
    <row r="12" spans="2:161" s="4" customFormat="1" x14ac:dyDescent="0.15">
      <c r="B12" s="4">
        <v>7</v>
      </c>
      <c r="C12" s="4" t="s">
        <v>3</v>
      </c>
      <c r="D12" s="4">
        <f t="shared" si="2"/>
        <v>58</v>
      </c>
      <c r="E12" s="4">
        <f t="shared" si="1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 t="s">
        <v>41</v>
      </c>
      <c r="DK12" s="5">
        <v>4</v>
      </c>
      <c r="DL12" s="5"/>
      <c r="DM12" s="5"/>
      <c r="DN12" s="5" t="s">
        <v>52</v>
      </c>
      <c r="DO12" s="5">
        <v>2</v>
      </c>
      <c r="DP12" s="5"/>
      <c r="DQ12" s="5"/>
      <c r="DR12" s="5"/>
      <c r="DS12" s="5"/>
      <c r="DT12" s="5" t="s">
        <v>41</v>
      </c>
      <c r="DU12" s="5">
        <v>4</v>
      </c>
      <c r="DV12" s="5"/>
      <c r="DW12" s="5"/>
      <c r="DX12" s="5" t="s">
        <v>52</v>
      </c>
      <c r="DY12" s="5">
        <v>2</v>
      </c>
      <c r="DZ12" s="5"/>
      <c r="EA12" s="5"/>
      <c r="EB12" s="5" t="s">
        <v>41</v>
      </c>
      <c r="EC12" s="5">
        <v>4</v>
      </c>
      <c r="ED12" s="5"/>
      <c r="EE12" s="5"/>
      <c r="EF12" s="5" t="s">
        <v>41</v>
      </c>
      <c r="EG12" s="5">
        <v>3</v>
      </c>
      <c r="EH12" s="5" t="s">
        <v>40</v>
      </c>
      <c r="EI12" s="5">
        <v>6</v>
      </c>
      <c r="EJ12" s="5" t="s">
        <v>53</v>
      </c>
      <c r="EK12" s="5">
        <v>1</v>
      </c>
      <c r="EL12" s="5"/>
      <c r="EM12" s="5"/>
      <c r="EN12" s="5" t="s">
        <v>43</v>
      </c>
      <c r="EO12" s="5">
        <v>10</v>
      </c>
      <c r="EP12" s="5" t="s">
        <v>43</v>
      </c>
      <c r="EQ12" s="5">
        <v>10</v>
      </c>
      <c r="ER12" s="5" t="s">
        <v>40</v>
      </c>
      <c r="ES12" s="5">
        <v>6</v>
      </c>
      <c r="ET12" s="5" t="s">
        <v>40</v>
      </c>
      <c r="EU12" s="5">
        <v>6</v>
      </c>
      <c r="EV12" s="5"/>
      <c r="EW12" s="5"/>
      <c r="EX12" s="5"/>
      <c r="EY12" s="5"/>
      <c r="EZ12" s="5"/>
      <c r="FA12" s="5"/>
      <c r="FB12" s="5"/>
      <c r="FC12" s="5"/>
      <c r="FD12" s="5"/>
      <c r="FE12" s="5"/>
    </row>
    <row r="13" spans="2:161" x14ac:dyDescent="0.15">
      <c r="B13">
        <v>8</v>
      </c>
      <c r="C13" t="s">
        <v>27</v>
      </c>
      <c r="D13">
        <f t="shared" si="2"/>
        <v>50</v>
      </c>
      <c r="E13">
        <f t="shared" si="1"/>
        <v>16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40</v>
      </c>
      <c r="Q13" s="1">
        <v>2</v>
      </c>
      <c r="R13" s="1" t="s">
        <v>40</v>
      </c>
      <c r="S13" s="1">
        <v>2</v>
      </c>
      <c r="T13" s="1" t="s">
        <v>43</v>
      </c>
      <c r="U13" s="1">
        <v>5</v>
      </c>
      <c r="V13" s="1" t="s">
        <v>43</v>
      </c>
      <c r="W13" s="1">
        <v>5</v>
      </c>
      <c r="X13" s="1" t="s">
        <v>40</v>
      </c>
      <c r="Y13" s="1">
        <v>2</v>
      </c>
      <c r="Z13" s="1"/>
      <c r="AA13" s="1"/>
      <c r="AB13" s="1" t="s">
        <v>43</v>
      </c>
      <c r="AC13" s="1">
        <v>5</v>
      </c>
      <c r="AD13" s="1" t="s">
        <v>43</v>
      </c>
      <c r="AE13" s="1">
        <v>5</v>
      </c>
      <c r="AF13" s="1" t="s">
        <v>41</v>
      </c>
      <c r="AG13" s="1">
        <v>1</v>
      </c>
      <c r="AH13" s="1" t="s">
        <v>40</v>
      </c>
      <c r="AI13" s="1">
        <v>3</v>
      </c>
      <c r="AJ13" s="1" t="s">
        <v>40</v>
      </c>
      <c r="AK13" s="1">
        <v>3</v>
      </c>
      <c r="AL13" s="1" t="s">
        <v>43</v>
      </c>
      <c r="AM13" s="1">
        <v>5</v>
      </c>
      <c r="AN13" s="1"/>
      <c r="AO13" s="1"/>
      <c r="AP13" s="1"/>
      <c r="AQ13" s="1"/>
      <c r="AR13" s="1"/>
      <c r="AS13" s="1"/>
      <c r="AT13" s="1" t="s">
        <v>43</v>
      </c>
      <c r="AU13" s="1">
        <v>5</v>
      </c>
      <c r="AV13" s="1" t="s">
        <v>41</v>
      </c>
      <c r="AW13" s="1">
        <v>3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 t="s">
        <v>41</v>
      </c>
      <c r="BI13" s="1">
        <v>4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</row>
    <row r="14" spans="2:161" s="4" customFormat="1" x14ac:dyDescent="0.15">
      <c r="B14" s="4">
        <v>9</v>
      </c>
      <c r="C14" s="4" t="s">
        <v>8</v>
      </c>
      <c r="D14" s="4">
        <f t="shared" ref="D14" si="3">SUM(G14:FH14)</f>
        <v>42</v>
      </c>
      <c r="E14" s="4">
        <f t="shared" si="1"/>
        <v>7</v>
      </c>
      <c r="F14" s="5" t="s">
        <v>41</v>
      </c>
      <c r="G14" s="5">
        <v>1</v>
      </c>
      <c r="H14" s="5" t="s">
        <v>40</v>
      </c>
      <c r="I14" s="5">
        <v>2</v>
      </c>
      <c r="J14" s="5"/>
      <c r="K14" s="5"/>
      <c r="L14" s="5" t="s">
        <v>43</v>
      </c>
      <c r="M14" s="5">
        <v>4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 t="s">
        <v>43</v>
      </c>
      <c r="AA14" s="5">
        <v>5</v>
      </c>
      <c r="AB14" s="5"/>
      <c r="AC14" s="5"/>
      <c r="AD14" s="5"/>
      <c r="AE14" s="5"/>
      <c r="AF14" s="5"/>
      <c r="AG14" s="5"/>
      <c r="AH14" s="5"/>
      <c r="AI14" s="5"/>
      <c r="AJ14" s="5" t="s">
        <v>43</v>
      </c>
      <c r="AK14" s="5">
        <v>5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 t="s">
        <v>40</v>
      </c>
      <c r="BE14" s="5">
        <v>3</v>
      </c>
      <c r="BF14" s="5" t="s">
        <v>43</v>
      </c>
      <c r="BG14" s="5">
        <v>8</v>
      </c>
      <c r="BH14" s="5" t="s">
        <v>40</v>
      </c>
      <c r="BI14" s="5">
        <v>6</v>
      </c>
      <c r="BJ14" s="5" t="s">
        <v>43</v>
      </c>
      <c r="BK14" s="5">
        <v>5</v>
      </c>
      <c r="BL14" s="5" t="s">
        <v>40</v>
      </c>
      <c r="BM14" s="5">
        <v>3</v>
      </c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</row>
    <row r="15" spans="2:161" x14ac:dyDescent="0.15">
      <c r="B15">
        <v>10</v>
      </c>
      <c r="C15" t="s">
        <v>6</v>
      </c>
      <c r="D15">
        <f t="shared" si="2"/>
        <v>37</v>
      </c>
      <c r="E15">
        <f t="shared" si="1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 t="s">
        <v>43</v>
      </c>
      <c r="DK15" s="1">
        <v>10</v>
      </c>
      <c r="DL15" s="1"/>
      <c r="DM15" s="1"/>
      <c r="DN15" s="1"/>
      <c r="DO15" s="1"/>
      <c r="DP15" s="1"/>
      <c r="DQ15" s="1"/>
      <c r="DR15" s="1"/>
      <c r="DS15" s="1"/>
      <c r="DT15" s="1" t="s">
        <v>53</v>
      </c>
      <c r="DU15" s="1">
        <v>1</v>
      </c>
      <c r="DV15" s="1"/>
      <c r="DW15" s="1"/>
      <c r="DX15" s="1"/>
      <c r="DY15" s="1"/>
      <c r="DZ15" s="1"/>
      <c r="EA15" s="1"/>
      <c r="EB15" s="1" t="s">
        <v>40</v>
      </c>
      <c r="EC15" s="1">
        <v>6</v>
      </c>
      <c r="ED15" s="1" t="s">
        <v>43</v>
      </c>
      <c r="EE15" s="1">
        <v>10</v>
      </c>
      <c r="EF15" s="1"/>
      <c r="EG15" s="1"/>
      <c r="EH15" s="1"/>
      <c r="EI15" s="1"/>
      <c r="EJ15" s="1"/>
      <c r="EK15" s="1"/>
      <c r="EL15" s="1" t="s">
        <v>52</v>
      </c>
      <c r="EM15" s="1">
        <v>1</v>
      </c>
      <c r="EN15" s="1" t="s">
        <v>41</v>
      </c>
      <c r="EO15" s="1">
        <v>4</v>
      </c>
      <c r="EP15" s="1" t="s">
        <v>53</v>
      </c>
      <c r="EQ15" s="1">
        <v>1</v>
      </c>
      <c r="ER15" s="1"/>
      <c r="ES15" s="1"/>
      <c r="ET15" s="1" t="s">
        <v>41</v>
      </c>
      <c r="EU15" s="1">
        <v>4</v>
      </c>
      <c r="EV15" s="1"/>
      <c r="EW15" s="1"/>
      <c r="EX15" s="1"/>
      <c r="EY15" s="1"/>
      <c r="EZ15" s="1"/>
      <c r="FA15" s="1"/>
      <c r="FB15" s="1"/>
      <c r="FC15" s="1"/>
      <c r="FD15" s="1"/>
      <c r="FE15" s="1"/>
    </row>
    <row r="16" spans="2:161" s="4" customFormat="1" x14ac:dyDescent="0.15">
      <c r="B16" s="4">
        <v>11</v>
      </c>
      <c r="C16" s="4" t="s">
        <v>7</v>
      </c>
      <c r="D16" s="4">
        <f t="shared" si="2"/>
        <v>32</v>
      </c>
      <c r="E16" s="4">
        <f t="shared" si="1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 t="s">
        <v>43</v>
      </c>
      <c r="BI16" s="5">
        <v>10</v>
      </c>
      <c r="BJ16" s="5" t="s">
        <v>41</v>
      </c>
      <c r="BK16" s="5">
        <v>1</v>
      </c>
      <c r="BL16" s="5"/>
      <c r="BM16" s="5"/>
      <c r="BN16" s="5" t="s">
        <v>43</v>
      </c>
      <c r="BO16" s="5">
        <v>5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 t="s">
        <v>41</v>
      </c>
      <c r="CC16" s="5">
        <v>1</v>
      </c>
      <c r="CD16" s="5" t="s">
        <v>41</v>
      </c>
      <c r="CE16" s="5">
        <v>1</v>
      </c>
      <c r="CF16" s="5"/>
      <c r="CG16" s="5"/>
      <c r="CH16" s="5"/>
      <c r="CI16" s="5"/>
      <c r="CJ16" s="5"/>
      <c r="CK16" s="5"/>
      <c r="CL16" s="5" t="s">
        <v>43</v>
      </c>
      <c r="CM16" s="5">
        <v>5</v>
      </c>
      <c r="CN16" s="5" t="s">
        <v>43</v>
      </c>
      <c r="CO16" s="5">
        <v>5</v>
      </c>
      <c r="CP16" s="5"/>
      <c r="CQ16" s="5"/>
      <c r="CR16" s="5" t="s">
        <v>40</v>
      </c>
      <c r="CS16" s="5">
        <v>3</v>
      </c>
      <c r="CT16" s="5" t="s">
        <v>41</v>
      </c>
      <c r="CU16" s="5">
        <v>1</v>
      </c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</row>
    <row r="17" spans="2:161" x14ac:dyDescent="0.15">
      <c r="B17">
        <v>12</v>
      </c>
      <c r="C17" t="s">
        <v>11</v>
      </c>
      <c r="D17">
        <f t="shared" si="2"/>
        <v>28</v>
      </c>
      <c r="E17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 t="s">
        <v>43</v>
      </c>
      <c r="AQ17" s="1">
        <v>10</v>
      </c>
      <c r="AR17" s="1" t="s">
        <v>41</v>
      </c>
      <c r="AS17" s="1">
        <v>1</v>
      </c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 t="s">
        <v>41</v>
      </c>
      <c r="BQ17" s="1">
        <v>4</v>
      </c>
      <c r="BR17" s="1"/>
      <c r="BS17" s="1"/>
      <c r="BT17" s="1" t="s">
        <v>40</v>
      </c>
      <c r="BU17" s="1">
        <v>3</v>
      </c>
      <c r="BV17" s="1" t="s">
        <v>43</v>
      </c>
      <c r="BW17" s="1">
        <v>4</v>
      </c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 t="s">
        <v>40</v>
      </c>
      <c r="CQ17" s="1">
        <v>3</v>
      </c>
      <c r="CR17" s="1"/>
      <c r="CS17" s="1"/>
      <c r="CT17" s="1"/>
      <c r="CU17" s="1"/>
      <c r="CV17" s="1" t="s">
        <v>41</v>
      </c>
      <c r="CW17" s="1">
        <v>1</v>
      </c>
      <c r="CX17" s="1"/>
      <c r="CY17" s="1"/>
      <c r="CZ17" s="1" t="s">
        <v>52</v>
      </c>
      <c r="DA17" s="1">
        <v>1</v>
      </c>
      <c r="DB17" s="1" t="s">
        <v>52</v>
      </c>
      <c r="DC17" s="1">
        <v>1</v>
      </c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2:161" s="4" customFormat="1" x14ac:dyDescent="0.15">
      <c r="B18" s="4">
        <v>13</v>
      </c>
      <c r="C18" s="4" t="s">
        <v>9</v>
      </c>
      <c r="D18" s="4">
        <f t="shared" si="2"/>
        <v>24</v>
      </c>
      <c r="E18" s="4">
        <f t="shared" si="1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 t="s">
        <v>40</v>
      </c>
      <c r="DA18" s="5">
        <v>5</v>
      </c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 t="s">
        <v>40</v>
      </c>
      <c r="DO18" s="5">
        <v>6</v>
      </c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 t="s">
        <v>43</v>
      </c>
      <c r="EK18" s="5">
        <v>10</v>
      </c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 t="s">
        <v>41</v>
      </c>
      <c r="EW18" s="5">
        <v>3</v>
      </c>
      <c r="EX18" s="5"/>
      <c r="EY18" s="5"/>
      <c r="EZ18" s="5"/>
      <c r="FA18" s="5"/>
      <c r="FB18" s="5"/>
      <c r="FC18" s="5"/>
      <c r="FD18" s="5"/>
      <c r="FE18" s="5"/>
    </row>
    <row r="19" spans="2:161" x14ac:dyDescent="0.15">
      <c r="B19">
        <v>14</v>
      </c>
      <c r="C19" t="s">
        <v>115</v>
      </c>
      <c r="D19">
        <f t="shared" si="2"/>
        <v>20</v>
      </c>
      <c r="E19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 t="s">
        <v>43</v>
      </c>
      <c r="AO19" s="1">
        <v>8</v>
      </c>
      <c r="AP19" s="1" t="s">
        <v>40</v>
      </c>
      <c r="AQ19" s="1">
        <v>6</v>
      </c>
      <c r="AR19" s="1" t="s">
        <v>43</v>
      </c>
      <c r="AS19" s="1">
        <v>5</v>
      </c>
      <c r="AZ19" t="s">
        <v>52</v>
      </c>
      <c r="BA19">
        <v>1</v>
      </c>
    </row>
    <row r="20" spans="2:161" s="4" customFormat="1" x14ac:dyDescent="0.15">
      <c r="B20" s="4">
        <v>15</v>
      </c>
      <c r="C20" s="4" t="s">
        <v>120</v>
      </c>
      <c r="D20" s="4">
        <f t="shared" ref="D20" si="4">SUM(G20:FH20)</f>
        <v>19</v>
      </c>
      <c r="E20" s="4">
        <f t="shared" si="1"/>
        <v>5</v>
      </c>
      <c r="F20" s="5"/>
      <c r="G20" s="5"/>
      <c r="H20" s="5" t="s">
        <v>43</v>
      </c>
      <c r="I20" s="5">
        <v>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 t="s">
        <v>41</v>
      </c>
      <c r="Y20" s="5">
        <v>1</v>
      </c>
      <c r="Z20" s="5" t="s">
        <v>40</v>
      </c>
      <c r="AA20" s="5">
        <v>3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 t="s">
        <v>40</v>
      </c>
      <c r="AU20" s="5">
        <v>3</v>
      </c>
      <c r="AV20" s="5" t="s">
        <v>43</v>
      </c>
      <c r="AW20" s="5">
        <v>8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2:161" x14ac:dyDescent="0.15">
      <c r="B21">
        <v>16</v>
      </c>
      <c r="C21" t="s">
        <v>13</v>
      </c>
      <c r="D21">
        <f t="shared" si="2"/>
        <v>19</v>
      </c>
      <c r="E21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 t="s">
        <v>40</v>
      </c>
      <c r="BA21" s="1">
        <v>5</v>
      </c>
      <c r="BB21" s="1"/>
      <c r="BC21" s="1"/>
      <c r="BD21" s="1"/>
      <c r="BE21" s="1"/>
      <c r="BF21" s="1" t="s">
        <v>40</v>
      </c>
      <c r="BG21" s="1">
        <v>5</v>
      </c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 t="s">
        <v>43</v>
      </c>
      <c r="CG21" s="1">
        <v>5</v>
      </c>
      <c r="CH21" s="1" t="s">
        <v>40</v>
      </c>
      <c r="CI21" s="1">
        <v>2</v>
      </c>
      <c r="CJ21" s="1" t="s">
        <v>41</v>
      </c>
      <c r="CK21" s="1">
        <v>1</v>
      </c>
      <c r="CL21" s="1" t="s">
        <v>41</v>
      </c>
      <c r="CM21" s="1">
        <v>1</v>
      </c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6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2:161" s="4" customFormat="1" x14ac:dyDescent="0.15">
      <c r="B22" s="4">
        <v>17</v>
      </c>
      <c r="C22" s="4" t="s">
        <v>10</v>
      </c>
      <c r="D22" s="4">
        <f t="shared" si="2"/>
        <v>18</v>
      </c>
      <c r="E22" s="4">
        <f t="shared" si="1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 t="s">
        <v>53</v>
      </c>
      <c r="DO22" s="5">
        <v>1</v>
      </c>
      <c r="DP22" s="5" t="s">
        <v>40</v>
      </c>
      <c r="DQ22" s="5">
        <v>6</v>
      </c>
      <c r="DR22" s="5"/>
      <c r="DS22" s="5"/>
      <c r="DT22" s="5"/>
      <c r="DU22" s="5"/>
      <c r="DV22" s="5" t="s">
        <v>41</v>
      </c>
      <c r="DW22" s="5">
        <v>4</v>
      </c>
      <c r="DX22" s="5" t="s">
        <v>52</v>
      </c>
      <c r="DY22" s="5">
        <v>2</v>
      </c>
      <c r="DZ22" s="5" t="s">
        <v>41</v>
      </c>
      <c r="EA22" s="5">
        <v>4</v>
      </c>
      <c r="EB22" s="5"/>
      <c r="EC22" s="5"/>
      <c r="ED22" s="5"/>
      <c r="EE22" s="5"/>
      <c r="EF22" s="5" t="s">
        <v>53</v>
      </c>
      <c r="EG22" s="5">
        <v>1</v>
      </c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2:161" x14ac:dyDescent="0.15">
      <c r="B23">
        <v>18</v>
      </c>
      <c r="C23" t="s">
        <v>12</v>
      </c>
      <c r="D23">
        <f t="shared" si="2"/>
        <v>16</v>
      </c>
      <c r="E23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 t="s">
        <v>41</v>
      </c>
      <c r="EQ23" s="1">
        <v>4</v>
      </c>
      <c r="ER23" s="1" t="s">
        <v>40</v>
      </c>
      <c r="ES23" s="1">
        <v>6</v>
      </c>
      <c r="ET23" s="1"/>
      <c r="EU23" s="1"/>
      <c r="EV23" s="1"/>
      <c r="EW23" s="1"/>
      <c r="EX23" s="1" t="s">
        <v>52</v>
      </c>
      <c r="EY23" s="1">
        <v>1</v>
      </c>
      <c r="EZ23" s="1" t="s">
        <v>41</v>
      </c>
      <c r="FA23" s="1">
        <v>1</v>
      </c>
      <c r="FB23" s="1" t="s">
        <v>40</v>
      </c>
      <c r="FC23" s="1">
        <v>2</v>
      </c>
      <c r="FD23" s="1" t="s">
        <v>40</v>
      </c>
      <c r="FE23" s="1">
        <v>2</v>
      </c>
    </row>
    <row r="24" spans="2:161" s="4" customFormat="1" x14ac:dyDescent="0.15">
      <c r="B24" s="4">
        <v>19</v>
      </c>
      <c r="C24" s="4" t="s">
        <v>132</v>
      </c>
      <c r="D24" s="4">
        <f t="shared" si="2"/>
        <v>14</v>
      </c>
      <c r="E24" s="4">
        <f t="shared" si="1"/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 t="s">
        <v>41</v>
      </c>
      <c r="W24" s="5">
        <v>1</v>
      </c>
      <c r="X24" s="5"/>
      <c r="Y24" s="5"/>
      <c r="Z24" s="5"/>
      <c r="AA24" s="5"/>
      <c r="AB24" s="5"/>
      <c r="AC24" s="5"/>
      <c r="AD24" s="5"/>
      <c r="AE24" s="5"/>
      <c r="AF24" s="5" t="s">
        <v>40</v>
      </c>
      <c r="AG24" s="5">
        <v>3</v>
      </c>
      <c r="AH24" s="5" t="s">
        <v>43</v>
      </c>
      <c r="AI24" s="5">
        <v>5</v>
      </c>
      <c r="AJ24" s="5"/>
      <c r="AK24" s="5"/>
      <c r="AL24" s="5"/>
      <c r="AM24" s="5"/>
      <c r="AN24" s="5" t="s">
        <v>40</v>
      </c>
      <c r="AO24" s="5">
        <v>5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2:161" x14ac:dyDescent="0.15">
      <c r="B25">
        <v>20</v>
      </c>
      <c r="C25" t="s">
        <v>133</v>
      </c>
      <c r="D25">
        <f t="shared" si="2"/>
        <v>11</v>
      </c>
      <c r="E25">
        <f t="shared" si="1"/>
        <v>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 t="s">
        <v>153</v>
      </c>
      <c r="U25" s="1">
        <v>3</v>
      </c>
      <c r="V25" s="1"/>
      <c r="W25" s="1"/>
      <c r="X25" s="1" t="s">
        <v>43</v>
      </c>
      <c r="Y25" s="1">
        <v>4</v>
      </c>
      <c r="Z25" s="1" t="s">
        <v>41</v>
      </c>
      <c r="AA25" s="1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 t="s">
        <v>41</v>
      </c>
      <c r="AO25" s="1">
        <v>3</v>
      </c>
      <c r="AP25" s="1"/>
      <c r="AQ25" s="1"/>
      <c r="AR25" s="1"/>
      <c r="AS25" s="1"/>
    </row>
    <row r="26" spans="2:161" s="4" customFormat="1" x14ac:dyDescent="0.15">
      <c r="B26" s="4">
        <v>21</v>
      </c>
      <c r="C26" s="4" t="s">
        <v>31</v>
      </c>
      <c r="D26" s="4">
        <f t="shared" si="2"/>
        <v>11</v>
      </c>
      <c r="E26" s="4">
        <f t="shared" si="1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 t="s">
        <v>40</v>
      </c>
      <c r="AE26" s="5">
        <v>3</v>
      </c>
      <c r="AF26" s="5" t="s">
        <v>43</v>
      </c>
      <c r="AG26" s="5">
        <v>5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 t="s">
        <v>53</v>
      </c>
      <c r="BI26" s="5">
        <v>1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 t="s">
        <v>40</v>
      </c>
      <c r="BY26" s="5">
        <v>2</v>
      </c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2:161" x14ac:dyDescent="0.15">
      <c r="B27">
        <v>22</v>
      </c>
      <c r="C27" t="s">
        <v>29</v>
      </c>
      <c r="D27">
        <f t="shared" si="2"/>
        <v>11</v>
      </c>
      <c r="E27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 t="s">
        <v>43</v>
      </c>
      <c r="BA27" s="1">
        <v>8</v>
      </c>
      <c r="BB27" s="1"/>
      <c r="BC27" s="1"/>
      <c r="BD27" s="1" t="s">
        <v>40</v>
      </c>
      <c r="BE27" s="1">
        <v>3</v>
      </c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2:161" s="4" customFormat="1" x14ac:dyDescent="0.15">
      <c r="B28" s="4">
        <v>23</v>
      </c>
      <c r="C28" s="4" t="s">
        <v>14</v>
      </c>
      <c r="D28" s="4">
        <f t="shared" si="2"/>
        <v>11</v>
      </c>
      <c r="E28" s="4">
        <f t="shared" si="1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 t="s">
        <v>43</v>
      </c>
      <c r="BC28" s="5">
        <v>5</v>
      </c>
      <c r="BD28" s="5" t="s">
        <v>43</v>
      </c>
      <c r="BE28" s="5">
        <v>5</v>
      </c>
      <c r="BF28" s="5" t="s">
        <v>52</v>
      </c>
      <c r="BG28" s="5">
        <v>1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2:161" x14ac:dyDescent="0.15">
      <c r="B29">
        <v>24</v>
      </c>
      <c r="C29" t="s">
        <v>16</v>
      </c>
      <c r="D29">
        <f t="shared" si="2"/>
        <v>11</v>
      </c>
      <c r="E29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 t="s">
        <v>40</v>
      </c>
      <c r="BQ29" s="1">
        <v>6</v>
      </c>
      <c r="BR29" s="1" t="s">
        <v>40</v>
      </c>
      <c r="BS29" s="1">
        <v>2</v>
      </c>
      <c r="BT29" s="1"/>
      <c r="BU29" s="1"/>
      <c r="BV29" s="1"/>
      <c r="BW29" s="1"/>
      <c r="BX29" s="1"/>
      <c r="BY29" s="1"/>
      <c r="BZ29" s="1" t="s">
        <v>40</v>
      </c>
      <c r="CA29" s="1">
        <v>3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2:161" s="4" customFormat="1" x14ac:dyDescent="0.15">
      <c r="B30" s="4">
        <v>25</v>
      </c>
      <c r="C30" s="4" t="s">
        <v>17</v>
      </c>
      <c r="D30" s="4">
        <f t="shared" si="2"/>
        <v>11</v>
      </c>
      <c r="E30" s="4">
        <f t="shared" si="1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 t="s">
        <v>40</v>
      </c>
      <c r="DE30" s="5">
        <v>3</v>
      </c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 t="s">
        <v>41</v>
      </c>
      <c r="DY30" s="5">
        <v>4</v>
      </c>
      <c r="DZ30" s="5"/>
      <c r="EA30" s="5"/>
      <c r="EB30" s="5" t="s">
        <v>53</v>
      </c>
      <c r="EC30" s="5">
        <v>1</v>
      </c>
      <c r="ED30" s="5" t="s">
        <v>52</v>
      </c>
      <c r="EE30" s="5">
        <v>2</v>
      </c>
      <c r="EF30" s="5"/>
      <c r="EG30" s="5"/>
      <c r="EH30" s="5"/>
      <c r="EI30" s="5"/>
      <c r="EJ30" s="5"/>
      <c r="EK30" s="5"/>
      <c r="EL30" s="5"/>
      <c r="EM30" s="5"/>
      <c r="EN30" s="5" t="s">
        <v>53</v>
      </c>
      <c r="EO30" s="5">
        <v>1</v>
      </c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2:161" x14ac:dyDescent="0.15">
      <c r="B31">
        <v>26</v>
      </c>
      <c r="C31" t="s">
        <v>119</v>
      </c>
      <c r="D31">
        <f t="shared" si="2"/>
        <v>10</v>
      </c>
      <c r="E31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 t="s">
        <v>40</v>
      </c>
      <c r="AW31" s="1">
        <v>5</v>
      </c>
      <c r="AX31" s="1" t="s">
        <v>43</v>
      </c>
      <c r="AY31" s="1">
        <v>5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2:161" s="4" customFormat="1" x14ac:dyDescent="0.15">
      <c r="B32" s="4">
        <v>27</v>
      </c>
      <c r="C32" s="4" t="s">
        <v>18</v>
      </c>
      <c r="D32" s="4">
        <f t="shared" si="2"/>
        <v>10</v>
      </c>
      <c r="E32" s="4">
        <f t="shared" si="1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 t="s">
        <v>43</v>
      </c>
      <c r="BQ32" s="5">
        <v>10</v>
      </c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2:161" x14ac:dyDescent="0.15">
      <c r="B33">
        <v>28</v>
      </c>
      <c r="C33" t="s">
        <v>19</v>
      </c>
      <c r="D33">
        <f t="shared" si="2"/>
        <v>9</v>
      </c>
      <c r="E33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 t="s">
        <v>53</v>
      </c>
      <c r="DQ33" s="1">
        <v>1</v>
      </c>
      <c r="DR33" s="1" t="s">
        <v>52</v>
      </c>
      <c r="DS33" s="1">
        <v>2</v>
      </c>
      <c r="DT33" s="1" t="s">
        <v>52</v>
      </c>
      <c r="DU33" s="1">
        <v>2</v>
      </c>
      <c r="DV33" s="1" t="s">
        <v>53</v>
      </c>
      <c r="DW33" s="1">
        <v>1</v>
      </c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 t="s">
        <v>52</v>
      </c>
      <c r="EO33" s="1">
        <v>2</v>
      </c>
      <c r="EP33" s="1"/>
      <c r="EQ33" s="1"/>
      <c r="ER33" s="1" t="s">
        <v>53</v>
      </c>
      <c r="ES33" s="1">
        <v>1</v>
      </c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2:161" s="4" customFormat="1" x14ac:dyDescent="0.15">
      <c r="B34" s="4">
        <v>29</v>
      </c>
      <c r="C34" s="4" t="s">
        <v>156</v>
      </c>
      <c r="D34" s="4">
        <f t="shared" ref="D34" si="5">SUM(G34:FH34)</f>
        <v>8</v>
      </c>
      <c r="E34" s="4">
        <f t="shared" si="1"/>
        <v>8</v>
      </c>
      <c r="F34" s="5"/>
      <c r="G34" s="5"/>
      <c r="H34" s="5"/>
      <c r="I34" s="5"/>
      <c r="J34" s="5" t="s">
        <v>40</v>
      </c>
      <c r="K34" s="5">
        <v>2</v>
      </c>
      <c r="L34" s="5" t="s">
        <v>40</v>
      </c>
      <c r="M34" s="5">
        <v>2</v>
      </c>
      <c r="N34" s="5"/>
      <c r="O34" s="5"/>
      <c r="P34" s="5"/>
      <c r="Q34" s="5"/>
      <c r="R34" s="5" t="s">
        <v>43</v>
      </c>
      <c r="S34" s="5">
        <v>4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2:161" x14ac:dyDescent="0.15">
      <c r="B35">
        <v>30</v>
      </c>
      <c r="C35" t="s">
        <v>20</v>
      </c>
      <c r="D35">
        <f t="shared" si="2"/>
        <v>8</v>
      </c>
      <c r="E35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 t="s">
        <v>43</v>
      </c>
      <c r="CI35" s="1">
        <v>4</v>
      </c>
      <c r="CJ35" s="1" t="s">
        <v>43</v>
      </c>
      <c r="CK35" s="1">
        <v>4</v>
      </c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2:161" s="4" customFormat="1" x14ac:dyDescent="0.15">
      <c r="B36" s="4">
        <v>31</v>
      </c>
      <c r="C36" s="4" t="s">
        <v>21</v>
      </c>
      <c r="D36" s="4">
        <f t="shared" si="2"/>
        <v>8</v>
      </c>
      <c r="E36" s="4">
        <f t="shared" si="1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 t="s">
        <v>43</v>
      </c>
      <c r="EM36" s="5">
        <v>8</v>
      </c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2:161" x14ac:dyDescent="0.15">
      <c r="B37">
        <v>32</v>
      </c>
      <c r="C37" t="s">
        <v>22</v>
      </c>
      <c r="D37">
        <f t="shared" si="2"/>
        <v>8</v>
      </c>
      <c r="E37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 t="s">
        <v>43</v>
      </c>
      <c r="EY37" s="1">
        <v>8</v>
      </c>
      <c r="EZ37" s="1"/>
      <c r="FA37" s="1"/>
      <c r="FB37" s="1"/>
      <c r="FC37" s="1"/>
      <c r="FD37" s="1"/>
      <c r="FE37" s="1"/>
    </row>
    <row r="38" spans="2:161" s="4" customFormat="1" x14ac:dyDescent="0.15">
      <c r="B38" s="4">
        <v>33</v>
      </c>
      <c r="C38" s="4" t="s">
        <v>23</v>
      </c>
      <c r="D38" s="4">
        <f t="shared" si="2"/>
        <v>8</v>
      </c>
      <c r="E38" s="4">
        <f t="shared" si="1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 t="s">
        <v>41</v>
      </c>
      <c r="DG38" s="5">
        <v>1</v>
      </c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 t="s">
        <v>40</v>
      </c>
      <c r="DY38" s="5">
        <v>6</v>
      </c>
      <c r="DZ38" s="5"/>
      <c r="EA38" s="5"/>
      <c r="EB38" s="5"/>
      <c r="EC38" s="5"/>
      <c r="ED38" s="5"/>
      <c r="EE38" s="5"/>
      <c r="EF38" s="5"/>
      <c r="EG38" s="5"/>
      <c r="EH38" s="5" t="s">
        <v>53</v>
      </c>
      <c r="EI38" s="5">
        <v>1</v>
      </c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</row>
    <row r="39" spans="2:161" x14ac:dyDescent="0.15">
      <c r="B39">
        <v>34</v>
      </c>
      <c r="C39" t="s">
        <v>24</v>
      </c>
      <c r="D39">
        <f t="shared" si="2"/>
        <v>7</v>
      </c>
      <c r="E39">
        <f t="shared" si="1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 t="s">
        <v>41</v>
      </c>
      <c r="BC39" s="1">
        <v>1</v>
      </c>
      <c r="BD39" s="1"/>
      <c r="BE39" s="1"/>
      <c r="BF39" s="1"/>
      <c r="BG39" s="1"/>
      <c r="BH39" s="1"/>
      <c r="BI39" s="1"/>
      <c r="BJ39" s="1" t="s">
        <v>40</v>
      </c>
      <c r="BK39" s="1">
        <v>3</v>
      </c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 t="s">
        <v>41</v>
      </c>
      <c r="CA39" s="1">
        <v>1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 t="s">
        <v>41</v>
      </c>
      <c r="CQ39" s="1">
        <v>1</v>
      </c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 t="s">
        <v>41</v>
      </c>
      <c r="DI39" s="1">
        <v>1</v>
      </c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2:161" s="4" customFormat="1" x14ac:dyDescent="0.15">
      <c r="B40" s="4">
        <v>35</v>
      </c>
      <c r="C40" s="4" t="s">
        <v>25</v>
      </c>
      <c r="D40" s="4">
        <f t="shared" si="2"/>
        <v>7</v>
      </c>
      <c r="E40" s="4">
        <f t="shared" si="1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 t="s">
        <v>39</v>
      </c>
      <c r="FC40" s="5">
        <v>4</v>
      </c>
      <c r="FD40" s="5" t="s">
        <v>39</v>
      </c>
      <c r="FE40" s="5">
        <v>3</v>
      </c>
    </row>
    <row r="41" spans="2:161" x14ac:dyDescent="0.15">
      <c r="B41">
        <v>36</v>
      </c>
      <c r="C41" t="s">
        <v>15</v>
      </c>
      <c r="D41">
        <f t="shared" si="2"/>
        <v>6</v>
      </c>
      <c r="E41">
        <f t="shared" si="1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 t="s">
        <v>41</v>
      </c>
      <c r="BM41" s="1">
        <v>1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 t="s">
        <v>43</v>
      </c>
      <c r="CQ41" s="1">
        <v>5</v>
      </c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</row>
    <row r="42" spans="2:161" s="4" customFormat="1" x14ac:dyDescent="0.15">
      <c r="B42" s="4">
        <v>37</v>
      </c>
      <c r="C42" s="4" t="s">
        <v>26</v>
      </c>
      <c r="D42" s="4">
        <f t="shared" si="2"/>
        <v>6</v>
      </c>
      <c r="E42" s="4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 t="s">
        <v>40</v>
      </c>
      <c r="EE42" s="5">
        <v>6</v>
      </c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</row>
    <row r="43" spans="2:161" s="8" customFormat="1" x14ac:dyDescent="0.15">
      <c r="B43" s="8">
        <v>38</v>
      </c>
      <c r="C43" s="8" t="s">
        <v>172</v>
      </c>
      <c r="D43" s="8">
        <f t="shared" si="2"/>
        <v>4</v>
      </c>
      <c r="E43" s="8">
        <f t="shared" si="1"/>
        <v>4</v>
      </c>
      <c r="F43" s="9" t="s">
        <v>43</v>
      </c>
      <c r="G43" s="9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</row>
    <row r="44" spans="2:161" s="4" customFormat="1" x14ac:dyDescent="0.15">
      <c r="B44" s="4">
        <v>39</v>
      </c>
      <c r="C44" s="4" t="s">
        <v>142</v>
      </c>
      <c r="D44" s="4">
        <f t="shared" si="2"/>
        <v>4</v>
      </c>
      <c r="E44" s="4">
        <f t="shared" si="1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 t="s">
        <v>40</v>
      </c>
      <c r="AC44" s="5">
        <v>3</v>
      </c>
      <c r="AD44" s="5" t="s">
        <v>41</v>
      </c>
      <c r="AE44" s="5">
        <v>1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2:161" s="8" customFormat="1" x14ac:dyDescent="0.15">
      <c r="B45" s="8">
        <v>40</v>
      </c>
      <c r="C45" s="8" t="s">
        <v>28</v>
      </c>
      <c r="D45" s="8">
        <f t="shared" si="2"/>
        <v>4</v>
      </c>
      <c r="E45" s="8">
        <f t="shared" si="1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 t="s">
        <v>41</v>
      </c>
      <c r="DM45" s="9">
        <v>4</v>
      </c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</row>
    <row r="46" spans="2:161" s="4" customFormat="1" x14ac:dyDescent="0.15">
      <c r="B46" s="4">
        <v>41</v>
      </c>
      <c r="C46" s="4" t="s">
        <v>151</v>
      </c>
      <c r="D46" s="4">
        <f t="shared" si="2"/>
        <v>3</v>
      </c>
      <c r="E46" s="4">
        <f t="shared" si="1"/>
        <v>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 t="s">
        <v>40</v>
      </c>
      <c r="W46" s="5">
        <v>3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</row>
    <row r="47" spans="2:161" s="8" customFormat="1" x14ac:dyDescent="0.15">
      <c r="B47" s="8">
        <v>42</v>
      </c>
      <c r="C47" s="8" t="s">
        <v>130</v>
      </c>
      <c r="D47" s="8">
        <f t="shared" si="2"/>
        <v>3</v>
      </c>
      <c r="E47" s="8">
        <f t="shared" si="1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 t="s">
        <v>144</v>
      </c>
      <c r="AC47" s="9">
        <v>1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 t="s">
        <v>52</v>
      </c>
      <c r="AQ47" s="9">
        <v>2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</row>
    <row r="48" spans="2:161" s="4" customFormat="1" x14ac:dyDescent="0.15">
      <c r="B48" s="4">
        <v>43</v>
      </c>
      <c r="C48" s="4" t="s">
        <v>129</v>
      </c>
      <c r="D48" s="4">
        <f t="shared" si="2"/>
        <v>3</v>
      </c>
      <c r="E48" s="4">
        <f t="shared" si="1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 t="s">
        <v>40</v>
      </c>
      <c r="AS48" s="5">
        <v>3</v>
      </c>
    </row>
    <row r="49" spans="2:161" s="8" customFormat="1" x14ac:dyDescent="0.15">
      <c r="B49" s="8">
        <v>44</v>
      </c>
      <c r="C49" s="8" t="s">
        <v>30</v>
      </c>
      <c r="D49" s="8">
        <f t="shared" si="2"/>
        <v>3</v>
      </c>
      <c r="E49" s="8">
        <f t="shared" si="1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 t="s">
        <v>40</v>
      </c>
      <c r="CU49" s="9">
        <v>3</v>
      </c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</row>
    <row r="50" spans="2:161" s="4" customFormat="1" x14ac:dyDescent="0.15">
      <c r="B50" s="4">
        <v>45</v>
      </c>
      <c r="C50" s="4" t="s">
        <v>162</v>
      </c>
      <c r="D50" s="4">
        <f t="shared" si="2"/>
        <v>4</v>
      </c>
      <c r="E50" s="4">
        <f t="shared" si="1"/>
        <v>2</v>
      </c>
      <c r="F50" s="5"/>
      <c r="G50" s="5"/>
      <c r="H50" s="5"/>
      <c r="I50" s="5"/>
      <c r="J50" s="5"/>
      <c r="K50" s="5"/>
      <c r="L50" s="5"/>
      <c r="M50" s="5"/>
      <c r="N50" s="5" t="s">
        <v>40</v>
      </c>
      <c r="O50" s="5">
        <v>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 t="s">
        <v>52</v>
      </c>
      <c r="BI50" s="5">
        <v>2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</row>
    <row r="51" spans="2:161" s="8" customFormat="1" x14ac:dyDescent="0.15">
      <c r="B51" s="8">
        <v>46</v>
      </c>
      <c r="C51" s="8" t="s">
        <v>32</v>
      </c>
      <c r="D51" s="8">
        <f t="shared" si="2"/>
        <v>2</v>
      </c>
      <c r="E51" s="8">
        <f t="shared" si="1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 t="s">
        <v>52</v>
      </c>
      <c r="BI51" s="9">
        <v>2</v>
      </c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</row>
    <row r="52" spans="2:161" s="4" customFormat="1" x14ac:dyDescent="0.15">
      <c r="B52" s="4">
        <v>47</v>
      </c>
      <c r="C52" s="4" t="s">
        <v>167</v>
      </c>
      <c r="D52" s="4">
        <f t="shared" ref="D52" si="6">SUM(G52:FH52)</f>
        <v>1</v>
      </c>
      <c r="E52" s="4">
        <f t="shared" si="1"/>
        <v>1</v>
      </c>
      <c r="F52" s="5"/>
      <c r="G52" s="5"/>
      <c r="H52" s="5"/>
      <c r="I52" s="5"/>
      <c r="J52" s="5" t="s">
        <v>41</v>
      </c>
      <c r="K52" s="5">
        <v>1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</row>
    <row r="53" spans="2:161" s="8" customFormat="1" x14ac:dyDescent="0.15">
      <c r="B53" s="8">
        <v>48</v>
      </c>
      <c r="C53" s="8" t="s">
        <v>122</v>
      </c>
      <c r="D53" s="8">
        <f t="shared" si="2"/>
        <v>1</v>
      </c>
      <c r="E53" s="8">
        <f t="shared" si="1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8" t="s">
        <v>41</v>
      </c>
      <c r="AU53" s="8">
        <v>1</v>
      </c>
    </row>
    <row r="54" spans="2:161" s="4" customFormat="1" x14ac:dyDescent="0.15">
      <c r="B54" s="4">
        <v>49</v>
      </c>
      <c r="C54" s="4" t="s">
        <v>118</v>
      </c>
      <c r="D54" s="4">
        <f t="shared" si="2"/>
        <v>1</v>
      </c>
      <c r="E54" s="4">
        <f t="shared" si="1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 t="s">
        <v>41</v>
      </c>
      <c r="AY54" s="5">
        <v>1</v>
      </c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</row>
    <row r="55" spans="2:161" s="8" customFormat="1" x14ac:dyDescent="0.15">
      <c r="B55" s="8">
        <v>50</v>
      </c>
      <c r="C55" s="8" t="s">
        <v>33</v>
      </c>
      <c r="D55" s="8">
        <f t="shared" si="2"/>
        <v>1</v>
      </c>
      <c r="E55" s="8">
        <f t="shared" si="1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 t="s">
        <v>41</v>
      </c>
      <c r="BO55" s="9">
        <v>1</v>
      </c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</row>
    <row r="56" spans="2:161" s="4" customFormat="1" x14ac:dyDescent="0.15">
      <c r="B56" s="4">
        <v>51</v>
      </c>
      <c r="C56" s="4" t="s">
        <v>34</v>
      </c>
      <c r="D56" s="4">
        <f t="shared" si="2"/>
        <v>1</v>
      </c>
      <c r="E56" s="4">
        <f t="shared" si="1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 t="s">
        <v>41</v>
      </c>
      <c r="BU56" s="5">
        <v>1</v>
      </c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</row>
    <row r="57" spans="2:161" s="8" customFormat="1" x14ac:dyDescent="0.15">
      <c r="B57" s="8">
        <v>52</v>
      </c>
      <c r="C57" s="8" t="s">
        <v>35</v>
      </c>
      <c r="D57" s="8">
        <f t="shared" si="2"/>
        <v>1</v>
      </c>
      <c r="E57" s="8">
        <f t="shared" si="1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 t="s">
        <v>41</v>
      </c>
      <c r="BY57" s="9">
        <v>1</v>
      </c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</row>
    <row r="58" spans="2:161" s="4" customFormat="1" x14ac:dyDescent="0.15">
      <c r="B58" s="4">
        <v>53</v>
      </c>
      <c r="C58" s="4" t="s">
        <v>36</v>
      </c>
      <c r="D58" s="4">
        <f t="shared" si="2"/>
        <v>1</v>
      </c>
      <c r="E58" s="4">
        <f t="shared" si="1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 t="s">
        <v>52</v>
      </c>
      <c r="EW58" s="5">
        <v>1</v>
      </c>
      <c r="EX58" s="5"/>
      <c r="EY58" s="5"/>
      <c r="EZ58" s="5"/>
      <c r="FA58" s="5"/>
      <c r="FB58" s="5"/>
      <c r="FC58" s="5"/>
      <c r="FD58" s="5"/>
      <c r="FE58" s="5"/>
    </row>
  </sheetData>
  <mergeCells count="234">
    <mergeCell ref="H2:I2"/>
    <mergeCell ref="H3:I3"/>
    <mergeCell ref="H4:I4"/>
    <mergeCell ref="L2:M2"/>
    <mergeCell ref="L3:M3"/>
    <mergeCell ref="L4:M4"/>
    <mergeCell ref="F2:G2"/>
    <mergeCell ref="F3:G3"/>
    <mergeCell ref="F4:G4"/>
    <mergeCell ref="AB2:AC2"/>
    <mergeCell ref="AB3:AC3"/>
    <mergeCell ref="AB4:AC4"/>
    <mergeCell ref="V2:W2"/>
    <mergeCell ref="V3:W3"/>
    <mergeCell ref="V4:W4"/>
    <mergeCell ref="R2:S2"/>
    <mergeCell ref="R3:S3"/>
    <mergeCell ref="R4:S4"/>
    <mergeCell ref="Z2:AA2"/>
    <mergeCell ref="Z3:AA3"/>
    <mergeCell ref="Z4:AA4"/>
    <mergeCell ref="X2:Y2"/>
    <mergeCell ref="X3:Y3"/>
    <mergeCell ref="X4:Y4"/>
    <mergeCell ref="P2:Q2"/>
    <mergeCell ref="P3:Q3"/>
    <mergeCell ref="P4:Q4"/>
    <mergeCell ref="T2:U2"/>
    <mergeCell ref="T3:U3"/>
    <mergeCell ref="T4:U4"/>
    <mergeCell ref="AJ2:AK2"/>
    <mergeCell ref="AJ3:AK3"/>
    <mergeCell ref="AJ4:AK4"/>
    <mergeCell ref="AD2:AE2"/>
    <mergeCell ref="AD3:AE3"/>
    <mergeCell ref="AD4:AE4"/>
    <mergeCell ref="AL2:AM2"/>
    <mergeCell ref="AL3:AM3"/>
    <mergeCell ref="AL4:AM4"/>
    <mergeCell ref="AH2:AI2"/>
    <mergeCell ref="AH3:AI3"/>
    <mergeCell ref="AH4:AI4"/>
    <mergeCell ref="AF2:AG2"/>
    <mergeCell ref="AF3:AG3"/>
    <mergeCell ref="AF4:AG4"/>
    <mergeCell ref="AX2:AY2"/>
    <mergeCell ref="AX3:AY3"/>
    <mergeCell ref="AX4:AY4"/>
    <mergeCell ref="AV2:AW2"/>
    <mergeCell ref="AV3:AW3"/>
    <mergeCell ref="AV4:AW4"/>
    <mergeCell ref="AT2:AU2"/>
    <mergeCell ref="AT3:AU3"/>
    <mergeCell ref="AT4:AU4"/>
    <mergeCell ref="AR2:AS2"/>
    <mergeCell ref="AR3:AS3"/>
    <mergeCell ref="AR4:AS4"/>
    <mergeCell ref="AP2:AQ2"/>
    <mergeCell ref="AP3:AQ3"/>
    <mergeCell ref="AP4:AQ4"/>
    <mergeCell ref="AN2:AO2"/>
    <mergeCell ref="AN3:AO3"/>
    <mergeCell ref="AN4:AO4"/>
    <mergeCell ref="BD2:BE2"/>
    <mergeCell ref="BD3:BE3"/>
    <mergeCell ref="BD4:BE4"/>
    <mergeCell ref="BB2:BC2"/>
    <mergeCell ref="BB3:BC3"/>
    <mergeCell ref="BB4:BC4"/>
    <mergeCell ref="AZ2:BA2"/>
    <mergeCell ref="AZ3:BA3"/>
    <mergeCell ref="AZ4:BA4"/>
    <mergeCell ref="BJ2:BK2"/>
    <mergeCell ref="BJ3:BK3"/>
    <mergeCell ref="BJ4:BK4"/>
    <mergeCell ref="BH2:BI2"/>
    <mergeCell ref="BH3:BI3"/>
    <mergeCell ref="BH4:BI4"/>
    <mergeCell ref="BF2:BG2"/>
    <mergeCell ref="BF3:BG3"/>
    <mergeCell ref="BF4:BG4"/>
    <mergeCell ref="BL4:BM4"/>
    <mergeCell ref="BN2:BO2"/>
    <mergeCell ref="BN3:BO3"/>
    <mergeCell ref="BN4:BO4"/>
    <mergeCell ref="BL2:BM2"/>
    <mergeCell ref="BL3:BM3"/>
    <mergeCell ref="BT2:BU2"/>
    <mergeCell ref="BT3:BU3"/>
    <mergeCell ref="BT4:BU4"/>
    <mergeCell ref="BR2:BS2"/>
    <mergeCell ref="BR3:BS3"/>
    <mergeCell ref="BR4:BS4"/>
    <mergeCell ref="BP2:BQ2"/>
    <mergeCell ref="BP3:BQ3"/>
    <mergeCell ref="BP4:BQ4"/>
    <mergeCell ref="BZ2:CA2"/>
    <mergeCell ref="BZ3:CA3"/>
    <mergeCell ref="BZ4:CA4"/>
    <mergeCell ref="BX2:BY2"/>
    <mergeCell ref="BX3:BY3"/>
    <mergeCell ref="BX4:BY4"/>
    <mergeCell ref="BV2:BW2"/>
    <mergeCell ref="BV3:BW3"/>
    <mergeCell ref="BV4:BW4"/>
    <mergeCell ref="CF2:CG2"/>
    <mergeCell ref="CF3:CG3"/>
    <mergeCell ref="CF4:CG4"/>
    <mergeCell ref="CD2:CE2"/>
    <mergeCell ref="CD3:CE3"/>
    <mergeCell ref="CD4:CE4"/>
    <mergeCell ref="CB2:CC2"/>
    <mergeCell ref="CB3:CC3"/>
    <mergeCell ref="CB4:CC4"/>
    <mergeCell ref="CH4:CI4"/>
    <mergeCell ref="CJ2:CK2"/>
    <mergeCell ref="CJ3:CK3"/>
    <mergeCell ref="CJ4:CK4"/>
    <mergeCell ref="CH2:CI2"/>
    <mergeCell ref="CH3:CI3"/>
    <mergeCell ref="CP2:CQ2"/>
    <mergeCell ref="CP3:CQ3"/>
    <mergeCell ref="CP4:CQ4"/>
    <mergeCell ref="CN2:CO2"/>
    <mergeCell ref="CN3:CO3"/>
    <mergeCell ref="CN4:CO4"/>
    <mergeCell ref="CL2:CM2"/>
    <mergeCell ref="CL3:CM3"/>
    <mergeCell ref="CL4:CM4"/>
    <mergeCell ref="CV2:CW2"/>
    <mergeCell ref="CV3:CW3"/>
    <mergeCell ref="CV4:CW4"/>
    <mergeCell ref="CT2:CU2"/>
    <mergeCell ref="CT3:CU3"/>
    <mergeCell ref="CT4:CU4"/>
    <mergeCell ref="CR2:CS2"/>
    <mergeCell ref="CR3:CS3"/>
    <mergeCell ref="CR4:CS4"/>
    <mergeCell ref="DB2:DC2"/>
    <mergeCell ref="DB3:DC3"/>
    <mergeCell ref="DB4:DC4"/>
    <mergeCell ref="CZ2:DA2"/>
    <mergeCell ref="CZ3:DA3"/>
    <mergeCell ref="CZ4:DA4"/>
    <mergeCell ref="CX2:CY2"/>
    <mergeCell ref="CX3:CY3"/>
    <mergeCell ref="CX4:CY4"/>
    <mergeCell ref="DD4:DE4"/>
    <mergeCell ref="DD3:DE3"/>
    <mergeCell ref="DD2:DE2"/>
    <mergeCell ref="DJ2:DK2"/>
    <mergeCell ref="DJ3:DK3"/>
    <mergeCell ref="DJ4:DK4"/>
    <mergeCell ref="DH2:DI2"/>
    <mergeCell ref="DH3:DI3"/>
    <mergeCell ref="DH4:DI4"/>
    <mergeCell ref="DF2:DG2"/>
    <mergeCell ref="DF3:DG3"/>
    <mergeCell ref="DF4:DG4"/>
    <mergeCell ref="DP2:DQ2"/>
    <mergeCell ref="DP3:DQ3"/>
    <mergeCell ref="DP4:DQ4"/>
    <mergeCell ref="DN2:DO2"/>
    <mergeCell ref="DN3:DO3"/>
    <mergeCell ref="DN4:DO4"/>
    <mergeCell ref="DL2:DM2"/>
    <mergeCell ref="DL3:DM3"/>
    <mergeCell ref="DL4:DM4"/>
    <mergeCell ref="DZ2:EA2"/>
    <mergeCell ref="DZ3:EA3"/>
    <mergeCell ref="DZ4:EA4"/>
    <mergeCell ref="DR2:DS2"/>
    <mergeCell ref="DR3:DS3"/>
    <mergeCell ref="DR4:DS4"/>
    <mergeCell ref="DX2:DY2"/>
    <mergeCell ref="DX3:DY3"/>
    <mergeCell ref="DX4:DY4"/>
    <mergeCell ref="DV2:DW2"/>
    <mergeCell ref="DV3:DW3"/>
    <mergeCell ref="DV4:DW4"/>
    <mergeCell ref="DT2:DU2"/>
    <mergeCell ref="DT3:DU3"/>
    <mergeCell ref="DT4:DU4"/>
    <mergeCell ref="EF2:EG2"/>
    <mergeCell ref="EF3:EG3"/>
    <mergeCell ref="EF4:EG4"/>
    <mergeCell ref="ED2:EE2"/>
    <mergeCell ref="ED3:EE3"/>
    <mergeCell ref="ED4:EE4"/>
    <mergeCell ref="EB2:EC2"/>
    <mergeCell ref="EB3:EC3"/>
    <mergeCell ref="EB4:EC4"/>
    <mergeCell ref="EL2:EM2"/>
    <mergeCell ref="EL3:EM3"/>
    <mergeCell ref="EL4:EM4"/>
    <mergeCell ref="EJ2:EK2"/>
    <mergeCell ref="EJ3:EK3"/>
    <mergeCell ref="EJ4:EK4"/>
    <mergeCell ref="EH2:EI2"/>
    <mergeCell ref="EH3:EI3"/>
    <mergeCell ref="EH4:EI4"/>
    <mergeCell ref="ER2:ES2"/>
    <mergeCell ref="ER3:ES3"/>
    <mergeCell ref="ER4:ES4"/>
    <mergeCell ref="EP2:EQ2"/>
    <mergeCell ref="EP3:EQ3"/>
    <mergeCell ref="EP4:EQ4"/>
    <mergeCell ref="EN2:EO2"/>
    <mergeCell ref="EN3:EO3"/>
    <mergeCell ref="EN4:EO4"/>
    <mergeCell ref="J2:K2"/>
    <mergeCell ref="J3:K3"/>
    <mergeCell ref="J4:K4"/>
    <mergeCell ref="N2:O2"/>
    <mergeCell ref="N3:O3"/>
    <mergeCell ref="N4:O4"/>
    <mergeCell ref="FD2:FE2"/>
    <mergeCell ref="FD3:FE3"/>
    <mergeCell ref="FD4:FE4"/>
    <mergeCell ref="FB2:FC2"/>
    <mergeCell ref="FB3:FC3"/>
    <mergeCell ref="FB4:FC4"/>
    <mergeCell ref="EZ2:FA2"/>
    <mergeCell ref="EZ3:FA3"/>
    <mergeCell ref="EZ4:FA4"/>
    <mergeCell ref="EX2:EY2"/>
    <mergeCell ref="EX3:EY3"/>
    <mergeCell ref="EX4:EY4"/>
    <mergeCell ref="EV2:EW2"/>
    <mergeCell ref="EV3:EW3"/>
    <mergeCell ref="EV4:EW4"/>
    <mergeCell ref="ET2:EU2"/>
    <mergeCell ref="ET3:EU3"/>
    <mergeCell ref="ET4:EU4"/>
  </mergeCells>
  <phoneticPr fontId="1"/>
  <hyperlinks>
    <hyperlink ref="C2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2024-04-02T14:08:28Z</dcterms:modified>
</cp:coreProperties>
</file>